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0.161\ipb\pravno\Javne nabavke\Sanitetski\17-2018 Санитетски и медицински потрошни\ЈН ОП 31-2018 Потрошни - Дезинфекција\"/>
    </mc:Choice>
  </mc:AlternateContent>
  <bookViews>
    <workbookView xWindow="480" yWindow="75" windowWidth="19440" windowHeight="12075" tabRatio="677" activeTab="2"/>
  </bookViews>
  <sheets>
    <sheet name="OBRAZAC PONUDE" sheetId="33" r:id="rId1"/>
    <sheet name="OBRAZAC STRUKTURE CENE" sheetId="34" r:id="rId2"/>
    <sheet name="TEH. SPECIFIKACIJA" sheetId="35" r:id="rId3"/>
  </sheets>
  <definedNames>
    <definedName name="_xlnm.Print_Area" localSheetId="0">'OBRAZAC PONUDE'!$A$1:$O$68</definedName>
    <definedName name="_xlnm.Print_Area" localSheetId="1">'OBRAZAC STRUKTURE CENE'!$A$1:$O$67</definedName>
    <definedName name="_xlnm.Print_Area" localSheetId="2">'TEH. SPECIFIKACIJA'!$A$1:$L$68</definedName>
  </definedNames>
  <calcPr calcId="152511"/>
</workbook>
</file>

<file path=xl/calcChain.xml><?xml version="1.0" encoding="utf-8"?>
<calcChain xmlns="http://schemas.openxmlformats.org/spreadsheetml/2006/main">
  <c r="D66" i="35" l="1"/>
  <c r="D65" i="34"/>
  <c r="D67" i="33"/>
</calcChain>
</file>

<file path=xl/sharedStrings.xml><?xml version="1.0" encoding="utf-8"?>
<sst xmlns="http://schemas.openxmlformats.org/spreadsheetml/2006/main" count="374" uniqueCount="89">
  <si>
    <t>Naziv dobra</t>
  </si>
  <si>
    <t>Zahtevana  Količina  po J.M. Iz Kol.8</t>
  </si>
  <si>
    <t>Zbirna J.M.</t>
  </si>
  <si>
    <t>Sadrži</t>
  </si>
  <si>
    <t>Osnovna J.M.</t>
  </si>
  <si>
    <t>Tečni medicinski losion za  pranje ruku, pH koze 4,5-5,5 sa dodacima za zaštitu kože, bez alkalnih komponenti i dodataka antiseptika, namenjen za osetljivu kozu, proizveden u skladu sa ISO 22716 ili GMP ili odgovarajuće. Pakovanje do 1  litar.</t>
  </si>
  <si>
    <t>litar</t>
  </si>
  <si>
    <t>Losion za negu kože ruku pacijenata i osoblja, na bazi pčelinjeg voska, pogodan za sve tipove kože. Pakovanje   500ml</t>
  </si>
  <si>
    <t>VREDNOST PARTIJE</t>
  </si>
  <si>
    <t>Tečni enzimski deterdžent za čišćenje  instrumenata, na bazi minimum 4 enzima, inhibitor korozije, neutralnog pH.Koncentrat . Pakovanje do 6 litara</t>
  </si>
  <si>
    <t>Medicinsko sredstvo za čišćenje i dezinfekciju instrumenata, na bazi aktivnog kiseonika, bez vodonik peroksida, bez QUAT-a, bez fenola, bez aldehida. Sporocidno delovanje u 15 minuta.Granulat, dnevni radni rastvor, pakovanje do 2 kg sa dozatorom.</t>
  </si>
  <si>
    <t>kg</t>
  </si>
  <si>
    <t>kom</t>
  </si>
  <si>
    <t xml:space="preserve">Medicinsko sredstvo za   čišćenje i dezinfekciju medicinskih povrsina, uredjaja i inventara, na bazi vodonik peroksida, bez alkohola, bez aldehida, bez rezidua, baktericidna, mikobaktericidna, tuberkulocidna, virucidna, fungicidna efikasnost . Spreman za upotrebu, Boca do 1 litar( sa integrisanim rasprsivacem) </t>
  </si>
  <si>
    <t xml:space="preserve">Medicinsko sredstvo za   čišćenje i dezinfekciju medicinskih povrsina, uredjaja i inventara, na bazi vodonik peroksida, bez alkohola, bez aldehida, sporocidna efikasnost . Spreman za upotrebu, Boca do 1 litar( sa integrisanim rasprsivacem) </t>
  </si>
  <si>
    <t>Dispenzeri od tvrde plastike, za višekratnu upotrebu, pogodni za čuvanje i impregnaciju maramica,od netkanog materijala, sa dezinficijensima namenjenim za tretman čišćenja površina u zdravstvenim ustanovama.</t>
  </si>
  <si>
    <t>Procenjena vrednost Bez PDV-a</t>
  </si>
  <si>
    <t>Cena  po jedinici mere</t>
  </si>
  <si>
    <t>Stopa PDV-a</t>
  </si>
  <si>
    <t xml:space="preserve">Vrednost                                            </t>
  </si>
  <si>
    <t>Proizvođač i stranica u katalogu</t>
  </si>
  <si>
    <t xml:space="preserve">BEZ
  PDV-a </t>
  </si>
  <si>
    <t xml:space="preserve">SA 
PDV-om </t>
  </si>
  <si>
    <t>Bez
 PDV-a</t>
  </si>
  <si>
    <t>Sa
 PDV-om</t>
  </si>
  <si>
    <t>13= kol.( 9 x10)</t>
  </si>
  <si>
    <t>14=kol.(9 x 11)</t>
  </si>
  <si>
    <t>litar radnog rastvora</t>
  </si>
  <si>
    <t>Tečni losion za higijensko i hirurško pranje ruku, za pranje tela odraslih , sa dodacima za zaštitu kože- alantoinom, pH neutralan (kože) +/-0.5, proizveden u skladu sa ISO 22716 ili GMP ili odgovarajuće. Pakovanje a’ 1000ml.Proizvođač mora da ispunjava sledeće standarde: ISO 14001 ili odgovarajuće</t>
  </si>
  <si>
    <t>Tečni antiseptik za higijensku i hiruršku dezinfekciju ruku po standardima EN 1500 i EN 12791 ili odgovarajuće, na bazi  etanola, i derivata orthoxenola, bez dodataka drugih antiseptika, sa emolijentom za zaštitu kože,. Pakovanje a’ 1000ml.Proizvođač mora da ispunjava sledeće standarde: ISO 14001 ili odgovarajuće</t>
  </si>
  <si>
    <t>SREDSTVA ZA ČIŠĆENjE I DEZINFEKCIJU INTRUMENATA I ENDOSKOPA u zonama visokog rizika</t>
  </si>
  <si>
    <t>SREDSTVA ZA ČIŠĆENjE I DEZINFEKCIJU INVENTARA, OPREME I NEINVAZIVNIH MEDICINSKIH SREDSTAVA u zonama visokog rizika</t>
  </si>
  <si>
    <t>ORN: 33600000-Farmaceutski proizvodi</t>
  </si>
  <si>
    <t>OBRAZAC PONUDE</t>
  </si>
  <si>
    <t>OPIS PREDMETA NABAVKE</t>
  </si>
  <si>
    <t>SANITETSKI I MEDICINSKI POTROŠNI MATERIJAL -</t>
  </si>
  <si>
    <t>Ponuda br.</t>
  </si>
  <si>
    <t xml:space="preserve">  </t>
  </si>
  <si>
    <t>Datum:</t>
  </si>
  <si>
    <t xml:space="preserve">Partija br.                                    </t>
  </si>
  <si>
    <t xml:space="preserve">Redni br. </t>
  </si>
  <si>
    <t>POPUNJAVA PONUĐAČ</t>
  </si>
  <si>
    <t>Naziv dobra koji nudi ponuđač</t>
  </si>
  <si>
    <t>PAKOVANJE</t>
  </si>
  <si>
    <t>Tečni antiseptik za preoperativnu pripremu kože pacijenta, na bazi min dva etanola, sa dodatkom boje za markiranje operativnog polja, sertifikovan po EN 1500 "ili odgovarajuće", efikasnost na koži bogatoj lojnim žlezdama za 2 minuta . Pakovanje do 1000 ml.Proizvođač mora da ispunjava sledeće standarde: ISO 14001 ili odgovarajuće</t>
  </si>
  <si>
    <t>Tečni antiseptik za preoperativnu i preinvazivnu pripremu kože pacijenta, na bazi min dva etanola, bez boje , sertifikovan po EN 1500 "ili odgovarajuće", efikasnost na koži bogatoj lojnim žlezdama za 2 minuta . Pakovanje do 1000 ml.Proizvođač mora da ispunjava sledeće standarde: ISO 14001 ili odgovarajuće</t>
  </si>
  <si>
    <t>Tečno biocidno sredstvo za završnu hiruršku i higijensku dezinfekciju ruku, sa dodacima za negu ruku na bazi derivata ethanola,sadržaj aktivne materije minimum 75%, sa dodatkom sastojaka za negu i regeneraciju kože (dexpanthenol), bez boje i mirisa radni rastvor, pakovanje  max a1 l . EN 1500 i 12791 ili odgovarajuće.</t>
  </si>
  <si>
    <t>Pena za čišćenje kože nepokretnih pacijenata, u spreju, pakovanje max 500mlProizvođač mora da ispunjava sledeće standarde: ISO 14001 ili odgovarajuće</t>
  </si>
  <si>
    <t>Antiseptični tečni sapun za visoki stepen mehaničkog pranja kože i sluznica čitavog tela uz snažan antiseptični efekat . Pogodan za preoperativnu pripremu pacijenata uz profilaksu i tretman postoperativnih sekundarnih infekcija i recidiva ( kod S. epidermidis ili multirezistentni S. aureus – MRSA). Pakovanje a’ 1000ml.Proizvođač mora da ispunjava sledeće standarde: ISO 14001 ili odgovarajuće</t>
  </si>
  <si>
    <t>Deterdžent za medicinske instrumente, na bazi minimum 3 enzima (proteaza, lipaza, amilaza), koncentrat. Pakovanje do 2000ml.Proizvođač mora da ispunjava sledeće standarde: CE, ISO 13485 i ISO 14001 ili odgovarajuće</t>
  </si>
  <si>
    <t>Sredstvo za poluautomatsku i ručnu dezinfekciju prethodno očišćenih  termolabilnih i termostabilnih instrumenata, fleksibilnih i rigidnih endoskopa, opreme za anesteziju,  respiratornih maski, na bazi aldehida, bez formaldehida, efikasnost po EN 14561, EN 14562  "ili odgovarajuće" do 30 minuta, sporocid.  Koncentrat sa višednevnom stabilnošću radnog rastvora, minimum 14 dana. Pakovanje do 2000 ml.Proizvođač mora da ispunjava sledeće standarde: CE, ISO 13485 i ISO 14001 ili odgovarajuće</t>
  </si>
  <si>
    <t>DEZINFEKCIONO SREDSTVO ZA SVE INSTRUMENTE I ENDOSKOPE SA ŠIROKIM SPEKTROM DELOVANjA -mikobaktericid u roku od 30 min, bez aldehida, bez persirćetne kiseline, na bazi alkil amina i quat , sadržaj aktivne materije minimum 50%, sa vremenom trajanja radnog rastvora minimum 7 dana, tečni koncentrat, pakovanje maks 2l</t>
  </si>
  <si>
    <t>Dezinfekciono sredstvo za čišćenje i dezinfekciju inventara, opreme i neinvazivnih medicinskih sredstava bez aldehida, sa širokim antimikrobnim spektrom, baktericid, uključujući i adeno, noro i rota virus, pogodan za korišćenje na odelenjima visokog rizika, kompatabilan sa akrilnim staklom, radni rastvor postojan minimum 30 dana, sadržaj aktivne materije minimum 30%, tečni koncentrat, pakovanje max a 2000ml . Proizvođač mora da ispunjava sledeće standarde: CE, ISO 13485 i ISO 14001 ili odgovarajuće</t>
  </si>
  <si>
    <t>Dezinfekciono sredstvo za čišćenje i dezinfekciju inventara, opreme i neinvazivnih medicinskih sredstava sa dejstvom aktivnog kiseonika, bez persirćetne kiseline,sa širokim antimikrobnim spektrom ,efikasnost po EN 14348,13697 ili odgovarajuće za 60min,  adeno, rota virus i spore(Cl. difficile), praškasti koncentrat,pH radnog rastvora 4 +/- 0.5  , pakovanje max 1000g. Proizvođač mora da ispunjava sledeće standarde: CE, ISO 13485 i ISO 14001 ili odgovarajuće.</t>
  </si>
  <si>
    <t>Dezinfekciono sredstvo- za brzu alkoholnu dezinfekciju inventara, opreme i neinvazivnih medicinskih sredstava, bez aldehida sa širokim antimikrobnim spektrom -baktericid ,noro i rota virus, MRSA za 1 minut,  na bazi minimum dva alkohola, tečni radni rastvor , pakovanje max a 1000 ml. Proizvođač mora da ispunjava sledeće standarde: CE, ISO 13485 i ISO 14001 ili odgovarajuće</t>
  </si>
  <si>
    <t>Monoenzimski detedžent sa vremenom ekspozicije 1 minut za čišćenje instrumenata. Pakovanje od jednog litra do pet litara. Zahtevana minimalna količina za isporuku jedno pakovanje od jednog litra do pet litara.</t>
  </si>
  <si>
    <t>Rastvor za visok nivo dezinfekcije instrumenata na bazi ortoftalaldehida, rastvor spreman za upotrebu, mogućnost korišćenja rastvora 14 dana. Široka kompatibilnost sa materijalima (nerđajući čelik, mesing, aluminijum, bakar, poliuretan, polikarbonati, polistiren, lateks od prirodne gume, silikonska guma) Rok trajanja otvorene boce minimum 70dana. Pakovanje od jednog litra do četiri litre. Zahtevana minimalna količina za isporuku jedno pakovanje od jednog litra do četiri litre.</t>
  </si>
  <si>
    <t>Kontrolna traka za ortoftalaldehid iz stavke broj 2 ove partije. Zahtevano pakovanje minimum 30 komada (2 boce x15 komada)maksimim 40 ( 2 boce x 20 komada). Zahtevana minimalna količina za isporuku jedno pakovanje. Zahtevano korišćenje pojedinačne boce (15 ili 20 komada) minimum 80 dana.</t>
  </si>
  <si>
    <t>Tečni antiseptik za higijensku i hiruršku dezinfekciju ruku po standardima EN 1500 i EN 12791 ili odgovarajuće, na bazi min. 85% (m/m) etanola, bez dodataka drugih antiseptika, sa emolijentima za zaštitu kože, baktericid, fungicid, tuberkulocid, virucid, efikasan u skladu sa EN 13624, EN 13727, EN 14348, EN 14476 ili odgovarajuće. Pakovanje do 1 litar.</t>
  </si>
  <si>
    <t xml:space="preserve">Antimikrobni losion za pranje ruku i dekolonizaciju koze i kose pacijenata, na bazi hlorheksidina ili odgovarajuce, ne izaziva iritaciju koze, nije potrebno ispiranje. Baktericid  virucid fungicid.Baktericidna efikasnost u 30 sek. , efikasan na MRSA. Pakovanje do 1 litar </t>
  </si>
  <si>
    <t>Tecno sredstvo za tretman dezinfekcije koze pre punkcija, injekcija i vakcinacija, na bazi minimum dva alkohola i vodonik peroksida, bez joda, pakovanje do 500 ml</t>
  </si>
  <si>
    <t>Medicinsko sredstvo za svakodnevno  čišćenje i dezinfekciju površina medicinske opreme i svih vrsta medicinskih povrsina, bez aldehida, baktericidna, virucidna , mikobaktericidna, tuberkulocidna, fungicidna efikasnost.  Koncentrat na bazi alkilamina ili derivata i Quata. Visednevna stabilnost cistog radnog rastvora min. 3 nedelje. Kontaktno vreme radnog rastvora  do 15 min za postizanje baktericidne i fungicidne efikasnosti sa mehanickim delovanjem u bolnickoj sredini. Pakovanje do 6 litara</t>
  </si>
  <si>
    <t>Sredstvo za dezinfekciju površina na bazi aktivnog hlora u tabletama, testiran u skladu sa EN 1650 ili odgovarajuće i EN 1276 ili odgovarajuće.</t>
  </si>
  <si>
    <t>Medicinsko sredstvo za čišćenje i dezinfekciju medicinskih povrsina, uradjaja i inventara, na bazi vodonik peroksida, bez aldehida, bez rezidua, baktericidna, tuberkulocidna, sporocidna, virucidna, fungicidna efikasnost. Maramice spremne za upotrebu.</t>
  </si>
  <si>
    <t xml:space="preserve">Suve maramice od netkanog materijala u rolni, min dimenzija jedne maramice 20 cmx35 cm pogodne za tretman ciscenja I dezinfekcije sa  sredstvima namenjenim za treman medicinskih  povrsina. Mogucnost koriscenja prebrisavanjem ili impregnacijom sa kompatibilnim dezinficijensima visednevne stabilnosti. </t>
  </si>
  <si>
    <t>Tečni losion za pranje ruku i kupanje pacijanata, pH neutralan, bez alkalnih komponenti, parabena, fenola, fenoksietanola, proizveden u skladu sa GMP, ISO 22716 ili odgovarajući. Pakovanje do 1 litar.</t>
  </si>
  <si>
    <t>Tečni antiseptik za higijensku i hiruršku dezinfekciju ruku na bazi 75 do 85% etanola, izopropanola, n-propanola ili kombinacije ovih produkata kao aktivnih supstanci, bez dodataka drugih antiseptika, sa emolijentom, testiran u skladu sa EN 1500 i EN 12791 ili odgovarajuće, efikasnost na viruse sa omotačem, Noro- i Adenovirus do 15 sekundi. Pakovanje do 1 litar.</t>
  </si>
  <si>
    <t>Tečni antiseptik za preoperativnu pripremu kože na bazi alkohola, bez dodataka drugih antiseptika, obojeni rastvor, testiran za dezinfekciju kože sa manjim i većim brojem lojnih žlezda, kontaktno vreme do 30 sekundi za postizanje baktericidnog, tuberkulocidnog, fungicidnog (Candida albicans) i dejstva na viruse sa omotačem.Pakovanje do 1 litar.</t>
  </si>
  <si>
    <t>Tečni antiseptik za preoperativnu pripremu kože na bazi alkohola, bez dodataka drugih antiseptika, bezbojni rastvor, testiran za dezinfekciju kože sa manjim i većim brojem lojnih žlezda, kontaktno vreme do 30 sekundi za postizanje baktericidnog, tuberkulocidnog, fungicidnog (Candida albicans) i dejstva na viruse sa omotačem. Pakovanje do 1 litar.</t>
  </si>
  <si>
    <t>Deterdžent za medicinske instrumente, sa enzimima i inhibitorima korozije, pH neutralan, bez antiseptika, bez dodatka boje i mirisnih komponenti, samodejstvujući efekat čišćenja do 3 minuta. Koncentrat. Pakovanje do 5 litara.</t>
  </si>
  <si>
    <t>Sredstvo za dezinfekciju medicinske opreme i instrumenata na bazi aldehida, bez formaldehida; baktericid, tuberkulocid, fungicid (Candida albicans), sporicid. Koncentrat sa višednevnom stabilnošću radnog rastvora. Kontaktno vreme radnog rastvora do 15 minuta za postizanje baktericidnog dejstva (uklj. rezistentne sojeve tipa MRSA, VRSA) i  fungicidnog dejstva (Candida albicans). Pakovanje do 1 litar.</t>
  </si>
  <si>
    <t>Sredstvo za dezinfekciju medicinske opreme i instrumenata na bazi diamina, bez dodataka drugih aktivnih supstanci; baktericid, tuberkulocid, fungicid (Candida albicans), sporicid. Koncentrat sa višednevnom stabilnošću radnog rastvora.  Kontaktno vreme radnog rastvora do 15 minuta za postizanje baktericidnog dejstva (uklj. rezistentne sojeve tipa MRSA, VRSA) i  fungicidnog dejstva (Candida albicans). Pakovanje do 1 litar.</t>
  </si>
  <si>
    <t>Sredstvo za dezinfekciju medicinske opreme i instrumenata na bazi aktivnog kiseonika, bez acetatne kiseline; baktericid, tuberkulocid, fungicid (Candida albicans), sporicid. Koncentrat. Kontaktno vreme radnog rastvora do 15 minuta za postizanje baktericidnog dejstva (uklj. rezistentne sojeve tipa MRSA, VRSA) i  fungicidnog dejstva (Candida albicans). Pakovanje do 1 kg.</t>
  </si>
  <si>
    <t>Sredstvo za dezinfekciju površina medicinske opreme na bazi minimum tri aktivne supstance i manje od 5% nejonskih surfaktanata. Bez formaldehida, aldehida, fenola. Bez potrebe za upotrebom dodatnih deterdženata uklj. pri promeni formulacije. Baktericidna efikasnost (uklj. rezistentne sojeve tipa MRSA, VRSA) i levorucidna efikasnot (Candida albicans) za maksimum 30 minuta. Koncentrat. Pakovanje do 1 litar.</t>
  </si>
  <si>
    <t>Sredstvo za dezinfekciju površina medicinske opreme na bazi  minimum 50% peroksidnog jedinjenja kao aktivne supstance; baktericid, tuberkulocid, fungicid (Candida albicans), sporicid. Koncentrat. Kontaktno vreme radnog rastvora do 30 minuta za postizanje baktericidnog dejstva (uklj. rezistentne sojeve tipa MRSA, VRSA) i  fungicidnog dejstva (Candida albicans). Pakovanje do 1 kg.</t>
  </si>
  <si>
    <t>Sredstvo za dezinfekciju površina medicinske opreme na bazi minimum tri aktivne supstance od čega minimum 60% sadržaja alkohola. Bez formaldehida, aldehida, fenola, surfaktanata. Bez potrebe za upotrebom dodatnih deterdženata uklj. pri promeni formulacije. Baktericidna efikasnost (uklj. rezistentne sojeve tipa MRSA, VRSA), levorucidna efikasnot (Candida albicans) i tuberkulocidna efikasnost za maksimum 5 minuta. Rastvor spreman za upotrebu sa  pH 6 do 8. Pakovanje do 1 litar.</t>
  </si>
  <si>
    <t>UKUPAN ZBIR (part 1 do 3 )</t>
  </si>
  <si>
    <t>MEDICINSKA DEZINFEKCIJA grupa 1.</t>
  </si>
  <si>
    <t>MEDICINSKA DEZINFEKCIJA grupa 3.</t>
  </si>
  <si>
    <t>MEDICINSKA DEZINFEKCIJA grupa 2.</t>
  </si>
  <si>
    <t>*</t>
  </si>
  <si>
    <t>ILI "ODGOVARAJUĆE"</t>
  </si>
  <si>
    <t>OBRAZAC STRUKTURE CENE</t>
  </si>
  <si>
    <t xml:space="preserve"> Tehničke karakteristike(specifikacija): kvalitet, količina i opis dobra</t>
  </si>
  <si>
    <t>Ispunjenost uslova</t>
  </si>
  <si>
    <t>Proizvođač i zemlja porekla</t>
  </si>
  <si>
    <t>Broj stranice u katalogu</t>
  </si>
  <si>
    <t>DA/NE</t>
  </si>
  <si>
    <t>MEDICINSKA DEZINFEKCIJA, oblikovano po partijama od 1 do 3,  JN OP 31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</si>
</sst>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Red]0.00"/>
    <numFmt numFmtId="165" formatCode="#,##0.00;[Red]#,##0.00"/>
  </numFmts>
  <fonts count="124" x14ac:knownFonts="1">
    <font>
      <sz val="11"/>
      <color theme="1"/>
      <name val="Calibri"/>
      <family val="2"/>
      <scheme val="minor"/>
    </font>
    <font>
      <sz val="11"/>
      <color theme="1"/>
      <name val="Calibri"/>
      <family val="2"/>
      <charset val="238"/>
      <scheme val="minor"/>
    </font>
    <font>
      <sz val="11"/>
      <color rgb="FF9C0006"/>
      <name val="Calibri"/>
      <family val="2"/>
      <charset val="238"/>
      <scheme val="minor"/>
    </font>
    <font>
      <sz val="11"/>
      <color theme="1"/>
      <name val="Calibri"/>
      <family val="2"/>
      <scheme val="minor"/>
    </font>
    <font>
      <b/>
      <sz val="11"/>
      <color theme="0"/>
      <name val="Calibri"/>
      <family val="2"/>
      <scheme val="minor"/>
    </font>
    <font>
      <sz val="11"/>
      <color rgb="FF3F3F76"/>
      <name val="Calibri"/>
      <family val="2"/>
      <scheme val="minor"/>
    </font>
    <font>
      <sz val="8"/>
      <color theme="1"/>
      <name val="Calibri"/>
      <family val="2"/>
      <scheme val="minor"/>
    </font>
    <font>
      <sz val="10"/>
      <color theme="1"/>
      <name val="Calibri"/>
      <family val="2"/>
      <charset val="238"/>
      <scheme val="minor"/>
    </font>
    <font>
      <b/>
      <sz val="11"/>
      <name val="Calibri"/>
      <family val="2"/>
      <charset val="238"/>
    </font>
    <font>
      <sz val="11"/>
      <name val="Calibri"/>
      <family val="2"/>
      <charset val="238"/>
      <scheme val="minor"/>
    </font>
    <font>
      <b/>
      <sz val="10"/>
      <color indexed="8"/>
      <name val="Arial Narrow"/>
      <family val="2"/>
      <charset val="238"/>
    </font>
    <font>
      <sz val="10"/>
      <name val="Arial"/>
      <family val="2"/>
      <charset val="238"/>
    </font>
    <font>
      <b/>
      <sz val="10"/>
      <color theme="1"/>
      <name val="Calibri"/>
      <family val="2"/>
      <scheme val="minor"/>
    </font>
    <font>
      <sz val="10"/>
      <color theme="1"/>
      <name val="Calibri"/>
      <family val="2"/>
      <scheme val="minor"/>
    </font>
    <font>
      <b/>
      <sz val="11"/>
      <color theme="1"/>
      <name val="Calibri"/>
      <family val="2"/>
      <charset val="238"/>
      <scheme val="minor"/>
    </font>
    <font>
      <b/>
      <sz val="10"/>
      <name val="Arial"/>
      <family val="2"/>
      <charset val="238"/>
    </font>
    <font>
      <b/>
      <sz val="10"/>
      <color rgb="FFFF0000"/>
      <name val="Arial"/>
      <family val="2"/>
      <charset val="238"/>
    </font>
    <font>
      <b/>
      <sz val="10"/>
      <name val="Calibri"/>
      <family val="2"/>
      <charset val="238"/>
      <scheme val="minor"/>
    </font>
    <font>
      <b/>
      <sz val="10"/>
      <name val="Calibri"/>
      <family val="2"/>
    </font>
    <font>
      <b/>
      <sz val="10"/>
      <color rgb="FF9C0006"/>
      <name val="Calibri"/>
      <family val="2"/>
      <charset val="238"/>
      <scheme val="minor"/>
    </font>
    <font>
      <b/>
      <sz val="10"/>
      <color rgb="FFFF0000"/>
      <name val="Calibri"/>
      <family val="2"/>
      <charset val="238"/>
      <scheme val="minor"/>
    </font>
    <font>
      <b/>
      <sz val="10"/>
      <color indexed="12"/>
      <name val="Arial"/>
      <family val="2"/>
      <charset val="238"/>
    </font>
    <font>
      <b/>
      <sz val="10"/>
      <color theme="1"/>
      <name val="Calibri"/>
      <family val="2"/>
      <charset val="238"/>
      <scheme val="minor"/>
    </font>
    <font>
      <b/>
      <sz val="10"/>
      <color indexed="10"/>
      <name val="Arial"/>
      <family val="2"/>
      <charset val="238"/>
    </font>
    <font>
      <b/>
      <sz val="10"/>
      <color indexed="8"/>
      <name val="Arial"/>
      <family val="2"/>
      <charset val="238"/>
    </font>
    <font>
      <b/>
      <sz val="10"/>
      <color rgb="FF0000FF"/>
      <name val="Calibri"/>
      <family val="2"/>
      <scheme val="minor"/>
    </font>
    <font>
      <b/>
      <sz val="8"/>
      <color theme="1"/>
      <name val="Calibri"/>
      <family val="2"/>
      <scheme val="minor"/>
    </font>
    <font>
      <b/>
      <sz val="10"/>
      <color rgb="FFFF0000"/>
      <name val="Calibri"/>
      <family val="2"/>
      <scheme val="minor"/>
    </font>
    <font>
      <b/>
      <u/>
      <sz val="16"/>
      <color theme="1"/>
      <name val="Calibri"/>
      <family val="2"/>
      <charset val="238"/>
      <scheme val="minor"/>
    </font>
    <font>
      <b/>
      <sz val="12"/>
      <color rgb="FFFF0000"/>
      <name val="Calibri"/>
      <family val="2"/>
      <charset val="238"/>
      <scheme val="minor"/>
    </font>
    <font>
      <b/>
      <sz val="11"/>
      <color rgb="FF0000FF"/>
      <name val="Calibri"/>
      <family val="2"/>
      <charset val="238"/>
    </font>
    <font>
      <b/>
      <sz val="10"/>
      <color rgb="FF0000FF"/>
      <name val="Calibri"/>
      <family val="2"/>
      <charset val="238"/>
    </font>
    <font>
      <b/>
      <sz val="10"/>
      <color rgb="FF0000FF"/>
      <name val="Calibri"/>
      <family val="2"/>
      <charset val="238"/>
      <scheme val="minor"/>
    </font>
    <font>
      <b/>
      <sz val="22"/>
      <color rgb="FF9C0006"/>
      <name val="Calibri"/>
      <family val="2"/>
      <charset val="238"/>
      <scheme val="minor"/>
    </font>
    <font>
      <b/>
      <sz val="11"/>
      <color rgb="FF0000FF"/>
      <name val="Calibri"/>
      <family val="2"/>
      <charset val="238"/>
      <scheme val="minor"/>
    </font>
    <font>
      <b/>
      <sz val="12"/>
      <color rgb="FF0000FF"/>
      <name val="Calibri"/>
      <family val="2"/>
      <charset val="238"/>
      <scheme val="minor"/>
    </font>
    <font>
      <b/>
      <sz val="10"/>
      <color rgb="FFFF0000"/>
      <name val="Calibri"/>
      <family val="2"/>
    </font>
    <font>
      <b/>
      <sz val="11"/>
      <color rgb="FFFF0000"/>
      <name val="Calibri"/>
      <family val="2"/>
      <scheme val="minor"/>
    </font>
    <font>
      <b/>
      <sz val="12"/>
      <color rgb="FFFF0000"/>
      <name val="Calibri"/>
      <family val="2"/>
      <scheme val="minor"/>
    </font>
    <font>
      <b/>
      <sz val="11"/>
      <name val="Calibri"/>
      <family val="2"/>
      <charset val="238"/>
      <scheme val="minor"/>
    </font>
    <font>
      <b/>
      <sz val="12"/>
      <name val="Calibri"/>
      <family val="2"/>
      <charset val="238"/>
      <scheme val="minor"/>
    </font>
    <font>
      <b/>
      <sz val="10"/>
      <color theme="1"/>
      <name val="Calibri"/>
      <family val="2"/>
      <charset val="238"/>
    </font>
    <font>
      <b/>
      <sz val="10"/>
      <color rgb="FF008000"/>
      <name val="Arial"/>
      <family val="2"/>
      <charset val="238"/>
    </font>
    <font>
      <b/>
      <sz val="12"/>
      <color rgb="FF008000"/>
      <name val="Calibri"/>
      <family val="2"/>
      <charset val="238"/>
      <scheme val="minor"/>
    </font>
    <font>
      <b/>
      <sz val="12"/>
      <color rgb="FF008000"/>
      <name val="Calibri"/>
      <family val="2"/>
      <scheme val="minor"/>
    </font>
    <font>
      <b/>
      <sz val="11"/>
      <color theme="1"/>
      <name val="Calibri"/>
      <family val="2"/>
      <scheme val="minor"/>
    </font>
    <font>
      <b/>
      <sz val="12"/>
      <name val="Arial"/>
      <family val="2"/>
      <charset val="238"/>
    </font>
    <font>
      <b/>
      <sz val="12"/>
      <color theme="1"/>
      <name val="Calibri"/>
      <family val="2"/>
      <scheme val="minor"/>
    </font>
    <font>
      <sz val="12"/>
      <color theme="1"/>
      <name val="Calibri"/>
      <family val="2"/>
      <scheme val="minor"/>
    </font>
    <font>
      <b/>
      <sz val="11"/>
      <color rgb="FF0000FF"/>
      <name val="Calibri"/>
      <family val="2"/>
      <scheme val="minor"/>
    </font>
    <font>
      <b/>
      <sz val="12"/>
      <color rgb="FF0000FF"/>
      <name val="Calibri"/>
      <family val="2"/>
      <scheme val="minor"/>
    </font>
    <font>
      <b/>
      <sz val="16"/>
      <color theme="1"/>
      <name val="Calibri"/>
      <family val="2"/>
      <charset val="238"/>
      <scheme val="minor"/>
    </font>
    <font>
      <b/>
      <sz val="10"/>
      <color rgb="FF0000FF"/>
      <name val="Arial"/>
      <family val="2"/>
      <charset val="238"/>
    </font>
    <font>
      <b/>
      <sz val="11"/>
      <color rgb="FF0000FF"/>
      <name val="Arial"/>
      <family val="2"/>
      <charset val="238"/>
    </font>
    <font>
      <b/>
      <sz val="10"/>
      <color rgb="FF0000FF"/>
      <name val="Calibri"/>
      <family val="2"/>
    </font>
    <font>
      <sz val="11"/>
      <color rgb="FF0000FF"/>
      <name val="Calibri"/>
      <family val="2"/>
      <scheme val="minor"/>
    </font>
    <font>
      <b/>
      <u/>
      <sz val="16"/>
      <color rgb="FF0000FF"/>
      <name val="Calibri"/>
      <family val="2"/>
      <charset val="238"/>
      <scheme val="minor"/>
    </font>
    <font>
      <sz val="10"/>
      <color rgb="FFFF0000"/>
      <name val="Calibri"/>
      <family val="2"/>
      <charset val="238"/>
      <scheme val="minor"/>
    </font>
    <font>
      <b/>
      <sz val="12"/>
      <name val="Calibri"/>
      <family val="2"/>
      <scheme val="minor"/>
    </font>
    <font>
      <sz val="10"/>
      <color rgb="FF0000FF"/>
      <name val="Calibri"/>
      <family val="2"/>
      <charset val="238"/>
      <scheme val="minor"/>
    </font>
    <font>
      <b/>
      <sz val="11"/>
      <color rgb="FF0000FF"/>
      <name val="Calibri"/>
      <family val="2"/>
    </font>
    <font>
      <b/>
      <sz val="8"/>
      <color rgb="FF0000FF"/>
      <name val="Calibri"/>
      <family val="2"/>
      <scheme val="minor"/>
    </font>
    <font>
      <sz val="10"/>
      <color rgb="FFFF0000"/>
      <name val="Calibri"/>
      <family val="2"/>
    </font>
    <font>
      <b/>
      <sz val="8"/>
      <color theme="1"/>
      <name val="Calibri"/>
      <family val="2"/>
      <charset val="238"/>
      <scheme val="minor"/>
    </font>
    <font>
      <b/>
      <sz val="10"/>
      <color theme="1"/>
      <name val="Arial Narrow"/>
      <family val="2"/>
      <charset val="238"/>
    </font>
    <font>
      <b/>
      <sz val="8"/>
      <color theme="3"/>
      <name val="Calibri"/>
      <family val="2"/>
      <charset val="238"/>
      <scheme val="minor"/>
    </font>
    <font>
      <b/>
      <sz val="8"/>
      <color theme="1"/>
      <name val="Arial Narrow"/>
      <family val="2"/>
      <charset val="238"/>
    </font>
    <font>
      <b/>
      <sz val="9"/>
      <color theme="1"/>
      <name val="Calibri"/>
      <family val="2"/>
      <charset val="238"/>
      <scheme val="minor"/>
    </font>
    <font>
      <b/>
      <sz val="14"/>
      <name val="Calibri"/>
      <family val="2"/>
      <scheme val="minor"/>
    </font>
    <font>
      <sz val="10"/>
      <name val="Calibri"/>
      <family val="2"/>
    </font>
    <font>
      <b/>
      <sz val="14"/>
      <color indexed="8"/>
      <name val="Calibri"/>
      <family val="2"/>
    </font>
    <font>
      <b/>
      <sz val="12"/>
      <name val="Calibri"/>
      <family val="2"/>
    </font>
    <font>
      <b/>
      <sz val="11"/>
      <color indexed="8"/>
      <name val="Calibri"/>
      <family val="2"/>
    </font>
    <font>
      <b/>
      <sz val="11"/>
      <color rgb="FFFF0000"/>
      <name val="Calibri"/>
      <family val="2"/>
    </font>
    <font>
      <b/>
      <sz val="11"/>
      <name val="Calibri"/>
      <family val="2"/>
    </font>
    <font>
      <b/>
      <sz val="11"/>
      <color theme="3"/>
      <name val="Calibri"/>
      <family val="2"/>
      <charset val="238"/>
      <scheme val="minor"/>
    </font>
    <font>
      <b/>
      <sz val="11"/>
      <color rgb="FF3F3F3F"/>
      <name val="Calibri"/>
      <family val="2"/>
      <charset val="238"/>
      <scheme val="minor"/>
    </font>
    <font>
      <sz val="16"/>
      <color indexed="8"/>
      <name val="Calibri"/>
      <family val="2"/>
      <charset val="238"/>
    </font>
    <font>
      <b/>
      <sz val="16"/>
      <color indexed="8"/>
      <name val="Calibri"/>
      <family val="2"/>
      <charset val="238"/>
    </font>
    <font>
      <b/>
      <sz val="16"/>
      <color rgb="FFFF0000"/>
      <name val="Calibri"/>
      <family val="2"/>
    </font>
    <font>
      <b/>
      <sz val="16"/>
      <color rgb="FF0000FF"/>
      <name val="Calibri"/>
      <family val="2"/>
      <charset val="238"/>
    </font>
    <font>
      <b/>
      <sz val="16"/>
      <color indexed="10"/>
      <name val="Calibri"/>
      <family val="2"/>
      <charset val="238"/>
    </font>
    <font>
      <sz val="16"/>
      <name val="Arial"/>
      <family val="2"/>
      <charset val="238"/>
    </font>
    <font>
      <sz val="16"/>
      <color theme="1"/>
      <name val="Calibri"/>
      <family val="2"/>
      <charset val="238"/>
      <scheme val="minor"/>
    </font>
    <font>
      <b/>
      <sz val="16"/>
      <color theme="3"/>
      <name val="Calibri"/>
      <family val="2"/>
    </font>
    <font>
      <b/>
      <sz val="16"/>
      <color rgb="FF0000FF"/>
      <name val="Calibri"/>
      <family val="2"/>
      <charset val="238"/>
      <scheme val="minor"/>
    </font>
    <font>
      <b/>
      <sz val="22"/>
      <name val="Calibri"/>
      <family val="2"/>
      <charset val="238"/>
      <scheme val="minor"/>
    </font>
    <font>
      <b/>
      <sz val="16"/>
      <name val="Calibri"/>
      <family val="2"/>
      <charset val="238"/>
      <scheme val="minor"/>
    </font>
    <font>
      <b/>
      <sz val="14"/>
      <color rgb="FF0000FF"/>
      <name val="Calibri"/>
      <family val="2"/>
      <scheme val="minor"/>
    </font>
    <font>
      <sz val="22"/>
      <color theme="1"/>
      <name val="Calibri"/>
      <family val="2"/>
      <charset val="238"/>
      <scheme val="minor"/>
    </font>
    <font>
      <b/>
      <sz val="11"/>
      <color indexed="8"/>
      <name val="Calibri"/>
      <family val="2"/>
      <charset val="238"/>
    </font>
    <font>
      <b/>
      <sz val="11"/>
      <color indexed="10"/>
      <name val="Calibri"/>
      <family val="2"/>
      <charset val="238"/>
    </font>
    <font>
      <b/>
      <sz val="22"/>
      <color indexed="10"/>
      <name val="Arial"/>
      <family val="2"/>
      <charset val="238"/>
    </font>
    <font>
      <b/>
      <sz val="18"/>
      <color indexed="10"/>
      <name val="Arial"/>
      <family val="2"/>
      <charset val="238"/>
    </font>
    <font>
      <b/>
      <sz val="18"/>
      <color rgb="FF0000FF"/>
      <name val="Arial"/>
      <family val="2"/>
      <charset val="238"/>
    </font>
    <font>
      <b/>
      <sz val="22"/>
      <color theme="3"/>
      <name val="Calibri"/>
      <family val="2"/>
      <charset val="238"/>
      <scheme val="minor"/>
    </font>
    <font>
      <b/>
      <sz val="16"/>
      <color theme="3"/>
      <name val="Calibri"/>
      <family val="2"/>
      <charset val="238"/>
      <scheme val="minor"/>
    </font>
    <font>
      <sz val="11"/>
      <name val="Calibri"/>
      <family val="2"/>
    </font>
    <font>
      <sz val="10"/>
      <name val="Calibri"/>
      <family val="2"/>
      <charset val="238"/>
      <scheme val="minor"/>
    </font>
    <font>
      <sz val="18"/>
      <name val="Calibri"/>
      <family val="2"/>
      <charset val="238"/>
      <scheme val="minor"/>
    </font>
    <font>
      <sz val="11"/>
      <color rgb="FF000000"/>
      <name val="Calibri"/>
      <family val="2"/>
      <scheme val="minor"/>
    </font>
    <font>
      <b/>
      <sz val="16"/>
      <color rgb="FF0000FF"/>
      <name val="Arial"/>
      <family val="2"/>
      <charset val="238"/>
    </font>
    <font>
      <b/>
      <sz val="16"/>
      <color rgb="FFFF0000"/>
      <name val="Calibri"/>
      <family val="2"/>
      <charset val="238"/>
    </font>
    <font>
      <b/>
      <sz val="16"/>
      <color rgb="FFFF0000"/>
      <name val="Calibri"/>
      <family val="2"/>
      <charset val="238"/>
      <scheme val="minor"/>
    </font>
    <font>
      <b/>
      <sz val="11"/>
      <color rgb="FFFF0000"/>
      <name val="Calibri"/>
      <family val="2"/>
      <charset val="238"/>
    </font>
    <font>
      <b/>
      <sz val="18"/>
      <color rgb="FFFF0000"/>
      <name val="Arial"/>
      <family val="2"/>
      <charset val="238"/>
    </font>
    <font>
      <sz val="11"/>
      <color rgb="FFFF0000"/>
      <name val="Calibri"/>
      <family val="2"/>
    </font>
    <font>
      <sz val="12"/>
      <color rgb="FFFF0000"/>
      <name val="Calibri"/>
      <family val="2"/>
      <scheme val="minor"/>
    </font>
    <font>
      <sz val="11"/>
      <color theme="1"/>
      <name val="Calibri"/>
      <family val="2"/>
    </font>
    <font>
      <b/>
      <sz val="11"/>
      <color theme="1"/>
      <name val="Calibri"/>
      <family val="2"/>
    </font>
    <font>
      <b/>
      <sz val="11"/>
      <color theme="3"/>
      <name val="Calibri"/>
      <family val="2"/>
    </font>
    <font>
      <b/>
      <sz val="12"/>
      <color rgb="FF008000"/>
      <name val="Calibri"/>
      <family val="2"/>
    </font>
    <font>
      <b/>
      <sz val="12"/>
      <color rgb="FFFF0000"/>
      <name val="Arial"/>
      <family val="2"/>
      <charset val="238"/>
    </font>
    <font>
      <b/>
      <sz val="15"/>
      <color theme="3"/>
      <name val="Calibri"/>
      <family val="2"/>
      <charset val="238"/>
      <scheme val="minor"/>
    </font>
    <font>
      <b/>
      <sz val="14"/>
      <color indexed="10"/>
      <name val="Calibri"/>
      <family val="2"/>
    </font>
    <font>
      <b/>
      <sz val="12"/>
      <color indexed="10"/>
      <name val="Calibri"/>
      <family val="2"/>
    </font>
    <font>
      <b/>
      <sz val="18"/>
      <color rgb="FFFF0000"/>
      <name val="Calibri"/>
      <family val="2"/>
      <charset val="238"/>
      <scheme val="minor"/>
    </font>
    <font>
      <b/>
      <sz val="18"/>
      <name val="Calibri"/>
      <family val="2"/>
      <charset val="238"/>
      <scheme val="minor"/>
    </font>
    <font>
      <b/>
      <sz val="16"/>
      <name val="Arial"/>
      <family val="2"/>
      <charset val="238"/>
    </font>
    <font>
      <b/>
      <sz val="10"/>
      <color indexed="8"/>
      <name val="Calibri"/>
      <family val="2"/>
    </font>
    <font>
      <sz val="10"/>
      <color rgb="FF0070C0"/>
      <name val="Calibri"/>
      <family val="2"/>
    </font>
    <font>
      <sz val="12"/>
      <color rgb="FF0000FF"/>
      <name val="Calibri"/>
      <family val="2"/>
    </font>
    <font>
      <b/>
      <sz val="12"/>
      <color rgb="FF0000FF"/>
      <name val="Calibri"/>
      <family val="2"/>
    </font>
    <font>
      <b/>
      <sz val="14"/>
      <color rgb="FF0000FF"/>
      <name val="Calibri"/>
      <family val="2"/>
      <charset val="238"/>
      <scheme val="minor"/>
    </font>
  </fonts>
  <fills count="22">
    <fill>
      <patternFill patternType="none"/>
    </fill>
    <fill>
      <patternFill patternType="gray125"/>
    </fill>
    <fill>
      <patternFill patternType="solid">
        <fgColor rgb="FFFFC7CE"/>
      </patternFill>
    </fill>
    <fill>
      <patternFill patternType="solid">
        <fgColor theme="8" tint="0.59999389629810485"/>
        <bgColor indexed="65"/>
      </patternFill>
    </fill>
    <fill>
      <patternFill patternType="solid">
        <fgColor theme="0"/>
        <bgColor indexed="27"/>
      </patternFill>
    </fill>
    <fill>
      <patternFill patternType="solid">
        <fgColor theme="0"/>
        <bgColor indexed="64"/>
      </patternFill>
    </fill>
    <fill>
      <patternFill patternType="solid">
        <fgColor theme="0"/>
        <bgColor indexed="26"/>
      </patternFill>
    </fill>
    <fill>
      <patternFill patternType="solid">
        <fgColor indexed="9"/>
        <bgColor indexed="64"/>
      </patternFill>
    </fill>
    <fill>
      <patternFill patternType="solid">
        <fgColor rgb="FFA5A5A5"/>
      </patternFill>
    </fill>
    <fill>
      <patternFill patternType="solid">
        <fgColor theme="8" tint="0.79998168889431442"/>
        <bgColor indexed="65"/>
      </patternFill>
    </fill>
    <fill>
      <patternFill patternType="solid">
        <fgColor theme="0"/>
        <bgColor indexed="34"/>
      </patternFill>
    </fill>
    <fill>
      <patternFill patternType="solid">
        <fgColor rgb="FFFFCC99"/>
      </patternFill>
    </fill>
    <fill>
      <patternFill patternType="solid">
        <fgColor rgb="FFFFFF00"/>
        <bgColor indexed="64"/>
      </patternFill>
    </fill>
    <fill>
      <patternFill patternType="solid">
        <fgColor theme="2" tint="-9.9978637043366805E-2"/>
        <bgColor indexed="64"/>
      </patternFill>
    </fill>
    <fill>
      <patternFill patternType="solid">
        <fgColor rgb="FFF2F2F2"/>
      </patternFill>
    </fill>
    <fill>
      <patternFill patternType="solid">
        <fgColor theme="2"/>
        <bgColor indexed="64"/>
      </patternFill>
    </fill>
    <fill>
      <patternFill patternType="solid">
        <fgColor rgb="FFCCFFCC"/>
        <bgColor indexed="64"/>
      </patternFill>
    </fill>
    <fill>
      <patternFill patternType="solid">
        <fgColor theme="2"/>
        <bgColor indexed="27"/>
      </patternFill>
    </fill>
    <fill>
      <patternFill patternType="solid">
        <fgColor theme="6" tint="0.79998168889431442"/>
        <bgColor indexed="64"/>
      </patternFill>
    </fill>
    <fill>
      <patternFill patternType="solid">
        <fgColor rgb="FFDBEEF3"/>
        <bgColor indexed="64"/>
      </patternFill>
    </fill>
    <fill>
      <patternFill patternType="solid">
        <fgColor theme="2" tint="-0.499984740745262"/>
        <bgColor indexed="64"/>
      </patternFill>
    </fill>
    <fill>
      <patternFill patternType="solid">
        <fgColor indexed="43"/>
        <bgColor indexed="64"/>
      </patternFill>
    </fill>
  </fills>
  <borders count="26">
    <border>
      <left/>
      <right/>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hair">
        <color rgb="FF0000FF"/>
      </left>
      <right style="hair">
        <color rgb="FF0000FF"/>
      </right>
      <top style="hair">
        <color rgb="FF0000FF"/>
      </top>
      <bottom style="hair">
        <color rgb="FF0000FF"/>
      </bottom>
      <diagonal/>
    </border>
    <border>
      <left style="hair">
        <color rgb="FF0000FF"/>
      </left>
      <right/>
      <top style="hair">
        <color rgb="FF0000FF"/>
      </top>
      <bottom style="hair">
        <color rgb="FF0000FF"/>
      </bottom>
      <diagonal/>
    </border>
    <border>
      <left style="hair">
        <color rgb="FF0000FF"/>
      </left>
      <right style="hair">
        <color rgb="FF0000FF"/>
      </right>
      <top style="hair">
        <color rgb="FF0000FF"/>
      </top>
      <bottom/>
      <diagonal/>
    </border>
    <border>
      <left style="thin">
        <color rgb="FF3F3F3F"/>
      </left>
      <right style="thin">
        <color rgb="FF3F3F3F"/>
      </right>
      <top style="thin">
        <color rgb="FF3F3F3F"/>
      </top>
      <bottom style="thin">
        <color rgb="FF3F3F3F"/>
      </bottom>
      <diagonal/>
    </border>
    <border>
      <left/>
      <right/>
      <top/>
      <bottom style="thin">
        <color indexed="64"/>
      </bottom>
      <diagonal/>
    </border>
    <border>
      <left style="double">
        <color rgb="FF0000FF"/>
      </left>
      <right style="hair">
        <color rgb="FF0000FF"/>
      </right>
      <top style="double">
        <color rgb="FF0000FF"/>
      </top>
      <bottom style="double">
        <color rgb="FF0000FF"/>
      </bottom>
      <diagonal/>
    </border>
    <border>
      <left style="hair">
        <color rgb="FF0000FF"/>
      </left>
      <right style="hair">
        <color rgb="FF0000FF"/>
      </right>
      <top style="double">
        <color rgb="FF0000FF"/>
      </top>
      <bottom style="double">
        <color rgb="FF0000FF"/>
      </bottom>
      <diagonal/>
    </border>
    <border>
      <left style="hair">
        <color rgb="FF0000FF"/>
      </left>
      <right style="double">
        <color rgb="FF0000FF"/>
      </right>
      <top style="double">
        <color rgb="FF0000FF"/>
      </top>
      <bottom style="double">
        <color rgb="FF0000FF"/>
      </bottom>
      <diagonal/>
    </border>
    <border>
      <left/>
      <right/>
      <top/>
      <bottom style="thick">
        <color theme="4"/>
      </bottom>
      <diagonal/>
    </border>
    <border>
      <left style="hair">
        <color theme="3" tint="0.39997558519241921"/>
      </left>
      <right style="hair">
        <color theme="3" tint="0.39997558519241921"/>
      </right>
      <top style="hair">
        <color theme="3" tint="0.39997558519241921"/>
      </top>
      <bottom style="hair">
        <color theme="3" tint="0.39997558519241921"/>
      </bottom>
      <diagonal/>
    </border>
    <border>
      <left style="hair">
        <color theme="3" tint="0.39997558519241921"/>
      </left>
      <right/>
      <top style="hair">
        <color rgb="FF0000FF"/>
      </top>
      <bottom style="hair">
        <color rgb="FF0000FF"/>
      </bottom>
      <diagonal/>
    </border>
    <border>
      <left style="hair">
        <color theme="3" tint="0.39997558519241921"/>
      </left>
      <right style="hair">
        <color theme="3" tint="0.39997558519241921"/>
      </right>
      <top style="hair">
        <color theme="3" tint="0.39997558519241921"/>
      </top>
      <bottom/>
      <diagonal/>
    </border>
    <border>
      <left style="hair">
        <color theme="3" tint="0.39997558519241921"/>
      </left>
      <right/>
      <top style="hair">
        <color theme="3" tint="0.39997558519241921"/>
      </top>
      <bottom style="hair">
        <color theme="3" tint="0.39997558519241921"/>
      </bottom>
      <diagonal/>
    </border>
    <border>
      <left style="hair">
        <color theme="3" tint="0.39997558519241921"/>
      </left>
      <right/>
      <top/>
      <bottom/>
      <diagonal/>
    </border>
    <border>
      <left style="hair">
        <color theme="3" tint="0.39997558519241921"/>
      </left>
      <right/>
      <top style="hair">
        <color theme="3" tint="0.39997558519241921"/>
      </top>
      <bottom/>
      <diagonal/>
    </border>
    <border>
      <left/>
      <right style="hair">
        <color theme="3" tint="0.39997558519241921"/>
      </right>
      <top style="hair">
        <color theme="3" tint="0.39997558519241921"/>
      </top>
      <bottom style="hair">
        <color theme="3" tint="0.39997558519241921"/>
      </bottom>
      <diagonal/>
    </border>
    <border>
      <left/>
      <right style="hair">
        <color theme="3" tint="0.39997558519241921"/>
      </right>
      <top/>
      <bottom style="hair">
        <color theme="3" tint="0.39997558519241921"/>
      </bottom>
      <diagonal/>
    </border>
    <border>
      <left style="hair">
        <color theme="3" tint="0.39997558519241921"/>
      </left>
      <right style="hair">
        <color theme="3" tint="0.39997558519241921"/>
      </right>
      <top/>
      <bottom style="hair">
        <color theme="3" tint="0.39997558519241921"/>
      </bottom>
      <diagonal/>
    </border>
    <border>
      <left/>
      <right/>
      <top style="hair">
        <color theme="3" tint="0.39997558519241921"/>
      </top>
      <bottom style="hair">
        <color theme="3" tint="0.39997558519241921"/>
      </bottom>
      <diagonal/>
    </border>
    <border>
      <left style="hair">
        <color theme="3" tint="0.39997558519241921"/>
      </left>
      <right style="hair">
        <color theme="3" tint="0.39997558519241921"/>
      </right>
      <top/>
      <bottom/>
      <diagonal/>
    </border>
    <border>
      <left/>
      <right style="hair">
        <color theme="3" tint="0.39997558519241921"/>
      </right>
      <top/>
      <bottom/>
      <diagonal/>
    </border>
    <border>
      <left/>
      <right/>
      <top style="double">
        <color rgb="FF0000FF"/>
      </top>
      <bottom/>
      <diagonal/>
    </border>
    <border>
      <left style="hair">
        <color rgb="FF0000FF"/>
      </left>
      <right/>
      <top style="double">
        <color rgb="FF0000FF"/>
      </top>
      <bottom style="double">
        <color rgb="FF0000FF"/>
      </bottom>
      <diagonal/>
    </border>
  </borders>
  <cellStyleXfs count="9">
    <xf numFmtId="0" fontId="0" fillId="0" borderId="0"/>
    <xf numFmtId="0" fontId="2" fillId="2" borderId="0" applyNumberFormat="0" applyBorder="0" applyAlignment="0" applyProtection="0"/>
    <xf numFmtId="0" fontId="1" fillId="3" borderId="0" applyNumberFormat="0" applyBorder="0" applyAlignment="0" applyProtection="0"/>
    <xf numFmtId="0" fontId="4" fillId="8" borderId="1" applyNumberFormat="0" applyAlignment="0" applyProtection="0"/>
    <xf numFmtId="0" fontId="3" fillId="9" borderId="0" applyNumberFormat="0" applyBorder="0" applyAlignment="0" applyProtection="0"/>
    <xf numFmtId="0" fontId="5" fillId="11" borderId="2" applyNumberFormat="0" applyAlignment="0" applyProtection="0"/>
    <xf numFmtId="0" fontId="11" fillId="0" borderId="0"/>
    <xf numFmtId="0" fontId="76" fillId="14" borderId="6" applyNumberFormat="0" applyAlignment="0" applyProtection="0"/>
    <xf numFmtId="0" fontId="113" fillId="0" borderId="11" applyNumberFormat="0" applyFill="0" applyAlignment="0" applyProtection="0"/>
  </cellStyleXfs>
  <cellXfs count="335">
    <xf numFmtId="0" fontId="0" fillId="0" borderId="0" xfId="0"/>
    <xf numFmtId="0" fontId="7" fillId="0" borderId="0" xfId="0" applyFont="1"/>
    <xf numFmtId="0" fontId="13" fillId="0" borderId="0" xfId="0" applyFont="1"/>
    <xf numFmtId="0" fontId="0" fillId="5" borderId="0" xfId="0" applyFill="1" applyAlignment="1">
      <alignment horizontal="center" vertical="center"/>
    </xf>
    <xf numFmtId="0" fontId="16" fillId="5" borderId="3" xfId="0" applyNumberFormat="1" applyFont="1" applyFill="1" applyBorder="1" applyAlignment="1">
      <alignment horizontal="center" vertical="center" wrapText="1"/>
    </xf>
    <xf numFmtId="0" fontId="15" fillId="5" borderId="3" xfId="0" applyFont="1" applyFill="1" applyBorder="1" applyAlignment="1">
      <alignment horizontal="center" vertical="center" wrapText="1"/>
    </xf>
    <xf numFmtId="0" fontId="15" fillId="5" borderId="3" xfId="0" applyFont="1" applyFill="1" applyBorder="1" applyAlignment="1">
      <alignment horizontal="center" vertical="center"/>
    </xf>
    <xf numFmtId="0" fontId="20" fillId="5" borderId="3" xfId="0" applyFont="1" applyFill="1" applyBorder="1" applyAlignment="1">
      <alignment horizontal="center" vertical="center" wrapText="1"/>
    </xf>
    <xf numFmtId="0" fontId="21" fillId="5" borderId="3" xfId="0" applyFont="1" applyFill="1" applyBorder="1" applyAlignment="1">
      <alignment horizontal="center" vertical="center" wrapText="1"/>
    </xf>
    <xf numFmtId="0" fontId="12" fillId="5" borderId="3" xfId="0" applyFont="1" applyFill="1" applyBorder="1" applyAlignment="1">
      <alignment horizontal="center" vertical="center"/>
    </xf>
    <xf numFmtId="0" fontId="23" fillId="4" borderId="3" xfId="0" applyFont="1" applyFill="1" applyBorder="1" applyAlignment="1">
      <alignment horizontal="center" vertical="center" wrapText="1"/>
    </xf>
    <xf numFmtId="0" fontId="22" fillId="5" borderId="3" xfId="0" applyFont="1" applyFill="1" applyBorder="1" applyAlignment="1">
      <alignment horizontal="center" vertical="center"/>
    </xf>
    <xf numFmtId="0" fontId="12" fillId="5" borderId="3" xfId="0" applyFont="1" applyFill="1" applyBorder="1" applyAlignment="1">
      <alignment horizontal="left" vertical="center" wrapText="1"/>
    </xf>
    <xf numFmtId="0" fontId="22" fillId="0" borderId="3" xfId="0" applyFont="1" applyBorder="1" applyAlignment="1">
      <alignment horizontal="center" vertical="center"/>
    </xf>
    <xf numFmtId="0" fontId="24" fillId="7" borderId="3" xfId="0" applyFont="1" applyFill="1" applyBorder="1" applyAlignment="1">
      <alignment horizontal="center" vertical="center" wrapText="1"/>
    </xf>
    <xf numFmtId="9" fontId="12" fillId="5" borderId="3" xfId="0" applyNumberFormat="1" applyFont="1" applyFill="1" applyBorder="1" applyAlignment="1">
      <alignment horizontal="center" vertical="center"/>
    </xf>
    <xf numFmtId="0" fontId="22" fillId="5" borderId="3" xfId="0" applyNumberFormat="1" applyFont="1" applyFill="1" applyBorder="1" applyAlignment="1">
      <alignment horizontal="left" vertical="center" wrapText="1"/>
    </xf>
    <xf numFmtId="49" fontId="12" fillId="5" borderId="3" xfId="0" applyNumberFormat="1" applyFont="1" applyFill="1" applyBorder="1" applyAlignment="1">
      <alignment horizontal="left" vertical="center" wrapText="1"/>
    </xf>
    <xf numFmtId="0" fontId="12" fillId="5" borderId="3" xfId="0" applyNumberFormat="1" applyFont="1" applyFill="1" applyBorder="1" applyAlignment="1">
      <alignment horizontal="left" vertical="center" wrapText="1"/>
    </xf>
    <xf numFmtId="0" fontId="26" fillId="5" borderId="3" xfId="0" applyNumberFormat="1" applyFont="1" applyFill="1" applyBorder="1" applyAlignment="1">
      <alignment horizontal="left" vertical="center" wrapText="1" readingOrder="2"/>
    </xf>
    <xf numFmtId="0" fontId="0" fillId="5" borderId="3" xfId="0" applyFont="1" applyFill="1" applyBorder="1" applyAlignment="1">
      <alignment horizontal="center" vertical="center"/>
    </xf>
    <xf numFmtId="0" fontId="16" fillId="5" borderId="3" xfId="0" applyFont="1" applyFill="1" applyBorder="1" applyAlignment="1">
      <alignment horizontal="center" vertical="center" wrapText="1"/>
    </xf>
    <xf numFmtId="4" fontId="21" fillId="5" borderId="3" xfId="0" applyNumberFormat="1" applyFont="1" applyFill="1" applyBorder="1" applyAlignment="1">
      <alignment horizontal="center" vertical="center" wrapText="1"/>
    </xf>
    <xf numFmtId="0" fontId="23" fillId="5" borderId="3" xfId="0" applyFont="1" applyFill="1" applyBorder="1" applyAlignment="1">
      <alignment horizontal="center" vertical="center" wrapText="1"/>
    </xf>
    <xf numFmtId="0" fontId="27" fillId="5" borderId="3" xfId="0" applyFont="1" applyFill="1" applyBorder="1" applyAlignment="1">
      <alignment horizontal="center" vertical="center" wrapText="1"/>
    </xf>
    <xf numFmtId="0" fontId="33" fillId="12" borderId="3" xfId="1" applyFont="1" applyFill="1" applyBorder="1" applyAlignment="1">
      <alignment horizontal="center" vertical="center"/>
    </xf>
    <xf numFmtId="0" fontId="31" fillId="5" borderId="3" xfId="0" applyFont="1" applyFill="1" applyBorder="1" applyAlignment="1">
      <alignment horizontal="center" vertical="center"/>
    </xf>
    <xf numFmtId="165" fontId="32" fillId="5" borderId="3" xfId="0" applyNumberFormat="1" applyFont="1" applyFill="1" applyBorder="1" applyAlignment="1">
      <alignment horizontal="center" vertical="center" wrapText="1"/>
    </xf>
    <xf numFmtId="4" fontId="32" fillId="5" borderId="3" xfId="0" applyNumberFormat="1" applyFont="1" applyFill="1" applyBorder="1" applyAlignment="1">
      <alignment horizontal="center" vertical="center" wrapText="1"/>
    </xf>
    <xf numFmtId="4" fontId="32" fillId="5" borderId="3" xfId="0" applyNumberFormat="1" applyFont="1" applyFill="1" applyBorder="1" applyAlignment="1">
      <alignment horizontal="right" vertical="center" wrapText="1"/>
    </xf>
    <xf numFmtId="4" fontId="32" fillId="6" borderId="3" xfId="0" applyNumberFormat="1" applyFont="1" applyFill="1" applyBorder="1" applyAlignment="1">
      <alignment horizontal="right" vertical="center" wrapText="1"/>
    </xf>
    <xf numFmtId="0" fontId="36" fillId="5" borderId="3" xfId="0" applyFont="1" applyFill="1" applyBorder="1" applyAlignment="1">
      <alignment horizontal="center" vertical="center"/>
    </xf>
    <xf numFmtId="4" fontId="27" fillId="5" borderId="3" xfId="0" applyNumberFormat="1" applyFont="1" applyFill="1" applyBorder="1" applyAlignment="1">
      <alignment horizontal="center" vertical="center" wrapText="1"/>
    </xf>
    <xf numFmtId="1" fontId="41" fillId="5" borderId="3" xfId="0" applyNumberFormat="1" applyFont="1" applyFill="1" applyBorder="1" applyAlignment="1">
      <alignment horizontal="center" vertical="center"/>
    </xf>
    <xf numFmtId="9" fontId="22" fillId="5" borderId="3" xfId="0" applyNumberFormat="1" applyFont="1" applyFill="1" applyBorder="1" applyAlignment="1">
      <alignment horizontal="center" vertical="center" wrapText="1"/>
    </xf>
    <xf numFmtId="0" fontId="42" fillId="5" borderId="3" xfId="0" applyFont="1" applyFill="1" applyBorder="1" applyAlignment="1">
      <alignment horizontal="center" vertical="center"/>
    </xf>
    <xf numFmtId="3" fontId="43" fillId="5" borderId="3" xfId="0" applyNumberFormat="1" applyFont="1" applyFill="1" applyBorder="1" applyAlignment="1">
      <alignment horizontal="center" vertical="center"/>
    </xf>
    <xf numFmtId="0" fontId="43" fillId="5" borderId="3" xfId="0" applyFont="1" applyFill="1" applyBorder="1" applyAlignment="1">
      <alignment horizontal="center" vertical="center"/>
    </xf>
    <xf numFmtId="3" fontId="44" fillId="5" borderId="3" xfId="0" applyNumberFormat="1" applyFont="1" applyFill="1" applyBorder="1" applyAlignment="1">
      <alignment horizontal="center" vertical="center"/>
    </xf>
    <xf numFmtId="0" fontId="46" fillId="5" borderId="3" xfId="0" applyFont="1" applyFill="1" applyBorder="1" applyAlignment="1">
      <alignment horizontal="center" vertical="center"/>
    </xf>
    <xf numFmtId="0" fontId="47" fillId="5" borderId="3" xfId="0" applyFont="1" applyFill="1" applyBorder="1" applyAlignment="1">
      <alignment horizontal="center" vertical="center"/>
    </xf>
    <xf numFmtId="0" fontId="29" fillId="5" borderId="3" xfId="0" applyFont="1" applyFill="1" applyBorder="1" applyAlignment="1">
      <alignment horizontal="center" vertical="center"/>
    </xf>
    <xf numFmtId="0" fontId="47" fillId="5" borderId="3" xfId="0" applyFont="1" applyFill="1" applyBorder="1" applyAlignment="1">
      <alignment horizontal="center" vertical="center" wrapText="1"/>
    </xf>
    <xf numFmtId="4" fontId="32" fillId="5" borderId="3" xfId="0" applyNumberFormat="1" applyFont="1" applyFill="1" applyBorder="1" applyAlignment="1">
      <alignment horizontal="right" vertical="center"/>
    </xf>
    <xf numFmtId="4" fontId="31" fillId="5" borderId="3" xfId="4" applyNumberFormat="1" applyFont="1" applyFill="1" applyBorder="1" applyAlignment="1">
      <alignment horizontal="right" vertical="center"/>
    </xf>
    <xf numFmtId="0" fontId="17" fillId="5" borderId="3" xfId="0" applyFont="1" applyFill="1" applyBorder="1" applyAlignment="1">
      <alignment horizontal="center" vertical="center"/>
    </xf>
    <xf numFmtId="0" fontId="54" fillId="5" borderId="3" xfId="0" applyFont="1" applyFill="1" applyBorder="1" applyAlignment="1">
      <alignment horizontal="center" vertical="center"/>
    </xf>
    <xf numFmtId="0" fontId="22" fillId="5" borderId="3" xfId="0" applyFont="1" applyFill="1" applyBorder="1" applyAlignment="1">
      <alignment horizontal="center" vertical="center" wrapText="1"/>
    </xf>
    <xf numFmtId="0" fontId="57" fillId="0" borderId="3" xfId="0" applyFont="1" applyBorder="1" applyAlignment="1">
      <alignment horizontal="right" vertical="center"/>
    </xf>
    <xf numFmtId="0" fontId="25" fillId="0" borderId="3" xfId="0" applyFont="1" applyBorder="1" applyAlignment="1">
      <alignment horizontal="center" vertical="center" wrapText="1"/>
    </xf>
    <xf numFmtId="9" fontId="23" fillId="7" borderId="3" xfId="0" applyNumberFormat="1" applyFont="1" applyFill="1" applyBorder="1" applyAlignment="1">
      <alignment horizontal="center" vertical="center" wrapText="1"/>
    </xf>
    <xf numFmtId="0" fontId="14" fillId="0" borderId="3" xfId="0" applyFont="1" applyBorder="1" applyAlignment="1">
      <alignment horizontal="center" vertical="center"/>
    </xf>
    <xf numFmtId="9" fontId="23" fillId="5" borderId="3" xfId="0" applyNumberFormat="1" applyFont="1" applyFill="1" applyBorder="1" applyAlignment="1">
      <alignment horizontal="center" vertical="center" wrapText="1"/>
    </xf>
    <xf numFmtId="0" fontId="38" fillId="5" borderId="3" xfId="0" applyFont="1" applyFill="1" applyBorder="1" applyAlignment="1">
      <alignment horizontal="center" vertical="center"/>
    </xf>
    <xf numFmtId="4" fontId="34" fillId="5" borderId="3" xfId="0" applyNumberFormat="1" applyFont="1" applyFill="1" applyBorder="1" applyAlignment="1">
      <alignment vertical="center"/>
    </xf>
    <xf numFmtId="3" fontId="44" fillId="0" borderId="3" xfId="0" applyNumberFormat="1" applyFont="1" applyBorder="1" applyAlignment="1">
      <alignment horizontal="center" vertical="center"/>
    </xf>
    <xf numFmtId="0" fontId="50" fillId="0" borderId="3" xfId="0" applyFont="1" applyBorder="1" applyAlignment="1">
      <alignment horizontal="right" vertical="center" wrapText="1"/>
    </xf>
    <xf numFmtId="4" fontId="32" fillId="0" borderId="3" xfId="0" applyNumberFormat="1" applyFont="1" applyBorder="1" applyAlignment="1">
      <alignment vertical="center"/>
    </xf>
    <xf numFmtId="3" fontId="43" fillId="0" borderId="3" xfId="0" applyNumberFormat="1" applyFont="1" applyBorder="1" applyAlignment="1">
      <alignment horizontal="center" vertical="center"/>
    </xf>
    <xf numFmtId="0" fontId="6" fillId="0" borderId="3" xfId="0" applyFont="1" applyBorder="1" applyAlignment="1">
      <alignment horizontal="center" vertical="center"/>
    </xf>
    <xf numFmtId="0" fontId="64" fillId="0" borderId="3" xfId="0" applyFont="1" applyBorder="1" applyAlignment="1">
      <alignment horizontal="left" vertical="center" wrapText="1"/>
    </xf>
    <xf numFmtId="164" fontId="65" fillId="5" borderId="3" xfId="2" applyNumberFormat="1" applyFont="1" applyFill="1" applyBorder="1" applyAlignment="1">
      <alignment horizontal="center" vertical="center" shrinkToFit="1"/>
    </xf>
    <xf numFmtId="0" fontId="22" fillId="0" borderId="3" xfId="0" applyFont="1" applyBorder="1" applyAlignment="1">
      <alignment horizontal="center" vertical="center" wrapText="1"/>
    </xf>
    <xf numFmtId="0" fontId="61" fillId="0" borderId="3" xfId="0" applyFont="1" applyBorder="1" applyAlignment="1">
      <alignment horizontal="center" vertical="center" wrapText="1"/>
    </xf>
    <xf numFmtId="0" fontId="63" fillId="5" borderId="3" xfId="0" applyNumberFormat="1" applyFont="1" applyFill="1" applyBorder="1" applyAlignment="1">
      <alignment horizontal="center" vertical="center" wrapText="1"/>
    </xf>
    <xf numFmtId="49" fontId="26" fillId="5" borderId="3" xfId="0" applyNumberFormat="1" applyFont="1" applyFill="1" applyBorder="1" applyAlignment="1">
      <alignment horizontal="center" vertical="center" wrapText="1"/>
    </xf>
    <xf numFmtId="0" fontId="22" fillId="7" borderId="3" xfId="0" applyFont="1" applyFill="1" applyBorder="1" applyAlignment="1">
      <alignment horizontal="center" vertical="center" wrapText="1"/>
    </xf>
    <xf numFmtId="49" fontId="64" fillId="0" borderId="3" xfId="0" applyNumberFormat="1" applyFont="1" applyBorder="1" applyAlignment="1">
      <alignment vertical="center" wrapText="1"/>
    </xf>
    <xf numFmtId="0" fontId="14" fillId="0" borderId="3" xfId="0" applyFont="1" applyBorder="1" applyAlignment="1">
      <alignment horizontal="center" vertical="center" wrapText="1"/>
    </xf>
    <xf numFmtId="0" fontId="63" fillId="0" borderId="3" xfId="0" applyFont="1" applyBorder="1" applyAlignment="1">
      <alignment horizontal="center" vertical="center"/>
    </xf>
    <xf numFmtId="0" fontId="64" fillId="0" borderId="3" xfId="0" applyNumberFormat="1" applyFont="1" applyBorder="1" applyAlignment="1">
      <alignment vertical="center" wrapText="1"/>
    </xf>
    <xf numFmtId="0" fontId="7" fillId="5" borderId="0" xfId="0" applyFont="1" applyFill="1"/>
    <xf numFmtId="4" fontId="52" fillId="7" borderId="3" xfId="0" applyNumberFormat="1" applyFont="1" applyFill="1" applyBorder="1" applyAlignment="1">
      <alignment vertical="center" wrapText="1"/>
    </xf>
    <xf numFmtId="0" fontId="7" fillId="0" borderId="3" xfId="0" applyFont="1" applyBorder="1" applyAlignment="1">
      <alignment vertical="center"/>
    </xf>
    <xf numFmtId="0" fontId="22" fillId="0" borderId="3" xfId="0" applyFont="1" applyBorder="1" applyAlignment="1">
      <alignment vertical="center"/>
    </xf>
    <xf numFmtId="0" fontId="14" fillId="0" borderId="3" xfId="0" applyFont="1" applyBorder="1" applyAlignment="1">
      <alignment vertical="center"/>
    </xf>
    <xf numFmtId="4" fontId="35" fillId="16" borderId="3" xfId="3" applyNumberFormat="1" applyFont="1" applyFill="1" applyBorder="1" applyAlignment="1">
      <alignment vertical="center"/>
    </xf>
    <xf numFmtId="0" fontId="43" fillId="0" borderId="3" xfId="0" applyFont="1" applyBorder="1" applyAlignment="1">
      <alignment vertical="center"/>
    </xf>
    <xf numFmtId="0" fontId="67" fillId="5" borderId="3" xfId="0" applyFont="1" applyFill="1" applyBorder="1" applyAlignment="1">
      <alignment horizontal="center" vertical="center" wrapText="1"/>
    </xf>
    <xf numFmtId="4" fontId="38" fillId="13" borderId="3" xfId="0" applyNumberFormat="1" applyFont="1" applyFill="1" applyBorder="1" applyAlignment="1">
      <alignment horizontal="right" vertical="center" wrapText="1"/>
    </xf>
    <xf numFmtId="0" fontId="0" fillId="0" borderId="3" xfId="0" applyFont="1" applyBorder="1" applyAlignment="1">
      <alignment vertical="center" wrapText="1"/>
    </xf>
    <xf numFmtId="0" fontId="77" fillId="0" borderId="0" xfId="0" applyFont="1" applyAlignment="1">
      <alignment horizontal="center" vertical="center"/>
    </xf>
    <xf numFmtId="0" fontId="78" fillId="0" borderId="0" xfId="0" applyFont="1" applyAlignment="1">
      <alignment horizontal="center" vertical="center"/>
    </xf>
    <xf numFmtId="0" fontId="79" fillId="0" borderId="0" xfId="0" applyFont="1" applyAlignment="1">
      <alignment vertical="center"/>
    </xf>
    <xf numFmtId="4" fontId="30" fillId="0" borderId="0" xfId="0" applyNumberFormat="1" applyFont="1" applyAlignment="1">
      <alignment vertical="center"/>
    </xf>
    <xf numFmtId="0" fontId="80" fillId="0" borderId="0" xfId="0" applyFont="1" applyAlignment="1">
      <alignment vertical="center"/>
    </xf>
    <xf numFmtId="0" fontId="77" fillId="0" borderId="0" xfId="0" applyFont="1" applyAlignment="1">
      <alignment vertical="center"/>
    </xf>
    <xf numFmtId="0" fontId="81" fillId="0" borderId="0" xfId="0" applyFont="1" applyAlignment="1">
      <alignment vertical="center"/>
    </xf>
    <xf numFmtId="0" fontId="82" fillId="0" borderId="0" xfId="0" applyFont="1"/>
    <xf numFmtId="0" fontId="83" fillId="0" borderId="0" xfId="0" applyFont="1" applyAlignment="1">
      <alignment horizontal="center" vertical="center"/>
    </xf>
    <xf numFmtId="0" fontId="84" fillId="0" borderId="0" xfId="0" applyFont="1" applyAlignment="1">
      <alignment vertical="center"/>
    </xf>
    <xf numFmtId="4" fontId="34" fillId="0" borderId="0" xfId="0" applyNumberFormat="1" applyFont="1" applyAlignment="1">
      <alignment vertical="center"/>
    </xf>
    <xf numFmtId="0" fontId="82" fillId="0" borderId="0" xfId="0" applyFont="1" applyAlignment="1">
      <alignment vertical="center"/>
    </xf>
    <xf numFmtId="0" fontId="86" fillId="5" borderId="0" xfId="7" applyFont="1" applyFill="1" applyBorder="1" applyAlignment="1">
      <alignment horizontal="center" vertical="center" wrapText="1"/>
    </xf>
    <xf numFmtId="0" fontId="87" fillId="5" borderId="0" xfId="7" applyFont="1" applyFill="1" applyBorder="1" applyAlignment="1">
      <alignment horizontal="center" vertical="center" wrapText="1"/>
    </xf>
    <xf numFmtId="0" fontId="87" fillId="15" borderId="0" xfId="7" applyFont="1" applyFill="1" applyBorder="1" applyAlignment="1">
      <alignment vertical="center" wrapText="1"/>
    </xf>
    <xf numFmtId="0" fontId="87" fillId="5" borderId="0" xfId="7" applyFont="1" applyFill="1" applyBorder="1" applyAlignment="1">
      <alignment vertical="center" wrapText="1"/>
    </xf>
    <xf numFmtId="0" fontId="9" fillId="0" borderId="0" xfId="0" applyFont="1"/>
    <xf numFmtId="0" fontId="9" fillId="5" borderId="0" xfId="0" applyFont="1" applyFill="1"/>
    <xf numFmtId="0" fontId="89" fillId="0" borderId="0" xfId="0" applyFont="1" applyAlignment="1">
      <alignment horizontal="center" vertical="center"/>
    </xf>
    <xf numFmtId="0" fontId="15" fillId="0" borderId="0" xfId="0" applyFont="1" applyAlignment="1">
      <alignment horizontal="center" vertical="center"/>
    </xf>
    <xf numFmtId="0" fontId="70" fillId="0" borderId="7" xfId="0" applyFont="1" applyBorder="1" applyAlignment="1">
      <alignment vertical="center"/>
    </xf>
    <xf numFmtId="0" fontId="0" fillId="0" borderId="0" xfId="0" applyAlignment="1">
      <alignment vertical="center"/>
    </xf>
    <xf numFmtId="0" fontId="90" fillId="0" borderId="0" xfId="0" applyFont="1" applyAlignment="1">
      <alignment horizontal="center" vertical="center"/>
    </xf>
    <xf numFmtId="0" fontId="91" fillId="0" borderId="0" xfId="0" applyFont="1" applyAlignment="1">
      <alignment vertical="center"/>
    </xf>
    <xf numFmtId="0" fontId="92" fillId="7" borderId="0" xfId="0" applyFont="1" applyFill="1" applyBorder="1" applyAlignment="1">
      <alignment horizontal="center" vertical="center" wrapText="1"/>
    </xf>
    <xf numFmtId="0" fontId="93" fillId="7" borderId="0" xfId="0" applyFont="1" applyFill="1" applyBorder="1" applyAlignment="1">
      <alignment horizontal="center" vertical="center" wrapText="1"/>
    </xf>
    <xf numFmtId="0" fontId="71" fillId="7" borderId="7" xfId="0" applyFont="1" applyFill="1" applyBorder="1" applyAlignment="1">
      <alignment vertical="center" wrapText="1"/>
    </xf>
    <xf numFmtId="4" fontId="53" fillId="7" borderId="0" xfId="0" applyNumberFormat="1" applyFont="1" applyFill="1" applyBorder="1" applyAlignment="1">
      <alignment vertical="center" wrapText="1"/>
    </xf>
    <xf numFmtId="0" fontId="94" fillId="7" borderId="0" xfId="0" applyFont="1" applyFill="1" applyBorder="1" applyAlignment="1">
      <alignment vertical="center" wrapText="1"/>
    </xf>
    <xf numFmtId="0" fontId="93" fillId="7" borderId="0" xfId="0" applyFont="1" applyFill="1" applyBorder="1" applyAlignment="1">
      <alignment vertical="center" wrapText="1"/>
    </xf>
    <xf numFmtId="0" fontId="95" fillId="5" borderId="0" xfId="7" applyFont="1" applyFill="1" applyBorder="1" applyAlignment="1">
      <alignment horizontal="center" vertical="center" wrapText="1"/>
    </xf>
    <xf numFmtId="0" fontId="96" fillId="5" borderId="0" xfId="7" applyFont="1" applyFill="1" applyBorder="1" applyAlignment="1">
      <alignment horizontal="center" vertical="center" wrapText="1"/>
    </xf>
    <xf numFmtId="0" fontId="84" fillId="5" borderId="0" xfId="7" applyFont="1" applyFill="1" applyBorder="1" applyAlignment="1">
      <alignment vertical="center" wrapText="1"/>
    </xf>
    <xf numFmtId="4" fontId="75" fillId="5" borderId="0" xfId="7" applyNumberFormat="1" applyFont="1" applyFill="1" applyBorder="1" applyAlignment="1">
      <alignment vertical="center" wrapText="1"/>
    </xf>
    <xf numFmtId="0" fontId="96" fillId="5" borderId="0" xfId="7" applyFont="1" applyFill="1" applyBorder="1" applyAlignment="1">
      <alignment vertical="center" wrapText="1"/>
    </xf>
    <xf numFmtId="0" fontId="0" fillId="0" borderId="0" xfId="0" applyFont="1" applyBorder="1" applyAlignment="1">
      <alignment vertical="center"/>
    </xf>
    <xf numFmtId="0" fontId="0" fillId="0" borderId="0" xfId="0" applyFont="1" applyBorder="1" applyAlignment="1">
      <alignment horizontal="right" vertical="center"/>
    </xf>
    <xf numFmtId="4" fontId="0" fillId="0" borderId="0" xfId="0" applyNumberFormat="1" applyAlignment="1">
      <alignment vertical="center"/>
    </xf>
    <xf numFmtId="0" fontId="3" fillId="0" borderId="0" xfId="0" applyFont="1"/>
    <xf numFmtId="0" fontId="98" fillId="5" borderId="0" xfId="0" applyFont="1" applyFill="1" applyAlignment="1">
      <alignment vertical="center" wrapText="1"/>
    </xf>
    <xf numFmtId="0" fontId="17" fillId="5" borderId="0" xfId="0" applyFont="1" applyFill="1" applyAlignment="1">
      <alignment horizontal="center" vertical="center"/>
    </xf>
    <xf numFmtId="0" fontId="29" fillId="0" borderId="0" xfId="0" applyFont="1" applyAlignment="1">
      <alignment horizontal="center" vertical="center"/>
    </xf>
    <xf numFmtId="0" fontId="98" fillId="0" borderId="0" xfId="0" applyFont="1"/>
    <xf numFmtId="0" fontId="99" fillId="0" borderId="0" xfId="0" applyFont="1" applyAlignment="1">
      <alignment horizontal="center"/>
    </xf>
    <xf numFmtId="0" fontId="49" fillId="0" borderId="0" xfId="0" applyFont="1" applyAlignment="1">
      <alignment horizontal="center" wrapText="1"/>
    </xf>
    <xf numFmtId="0" fontId="50" fillId="0" borderId="0" xfId="0" applyFont="1" applyAlignment="1">
      <alignment horizontal="center" wrapText="1"/>
    </xf>
    <xf numFmtId="3" fontId="58" fillId="0" borderId="0" xfId="0" applyNumberFormat="1" applyFont="1"/>
    <xf numFmtId="0" fontId="34" fillId="0" borderId="0" xfId="0" applyFont="1"/>
    <xf numFmtId="0" fontId="37" fillId="0" borderId="0" xfId="0" applyFont="1"/>
    <xf numFmtId="0" fontId="0" fillId="0" borderId="3" xfId="0" applyNumberFormat="1" applyFont="1" applyBorder="1" applyAlignment="1">
      <alignment vertical="center" wrapText="1"/>
    </xf>
    <xf numFmtId="49" fontId="0" fillId="0" borderId="3" xfId="0" applyNumberFormat="1" applyBorder="1" applyAlignment="1">
      <alignment vertical="center" wrapText="1"/>
    </xf>
    <xf numFmtId="2" fontId="0" fillId="0" borderId="3" xfId="0" applyNumberFormat="1" applyBorder="1" applyAlignment="1">
      <alignment vertical="center" wrapText="1"/>
    </xf>
    <xf numFmtId="0" fontId="0" fillId="0" borderId="3" xfId="0" applyNumberFormat="1" applyBorder="1" applyAlignment="1">
      <alignment vertical="center" wrapText="1"/>
    </xf>
    <xf numFmtId="0" fontId="99" fillId="0" borderId="3" xfId="0" applyFont="1" applyBorder="1" applyAlignment="1">
      <alignment horizontal="center" vertical="center"/>
    </xf>
    <xf numFmtId="0" fontId="49" fillId="0" borderId="3" xfId="0" applyFont="1" applyBorder="1" applyAlignment="1">
      <alignment horizontal="center" vertical="center" wrapText="1"/>
    </xf>
    <xf numFmtId="0" fontId="50" fillId="0" borderId="3" xfId="0" applyFont="1" applyBorder="1" applyAlignment="1">
      <alignment horizontal="center" vertical="center" wrapText="1"/>
    </xf>
    <xf numFmtId="0" fontId="98" fillId="0" borderId="3" xfId="0" applyFont="1" applyBorder="1" applyAlignment="1">
      <alignment vertical="center"/>
    </xf>
    <xf numFmtId="0" fontId="100" fillId="0" borderId="3" xfId="0" applyFont="1" applyBorder="1" applyAlignment="1">
      <alignment vertical="center" wrapText="1"/>
    </xf>
    <xf numFmtId="0" fontId="0" fillId="0" borderId="3" xfId="0" applyNumberFormat="1" applyBorder="1" applyAlignment="1">
      <alignment horizontal="left" vertical="center" wrapText="1"/>
    </xf>
    <xf numFmtId="0" fontId="98" fillId="0" borderId="0" xfId="0" applyFont="1" applyAlignment="1">
      <alignment horizontal="center" vertical="center"/>
    </xf>
    <xf numFmtId="0" fontId="85" fillId="15" borderId="0" xfId="7" applyFont="1" applyFill="1" applyBorder="1" applyAlignment="1">
      <alignment vertical="center" wrapText="1"/>
    </xf>
    <xf numFmtId="0" fontId="85" fillId="5" borderId="0" xfId="7" applyFont="1" applyFill="1" applyBorder="1" applyAlignment="1">
      <alignment vertical="center" wrapText="1"/>
    </xf>
    <xf numFmtId="0" fontId="101" fillId="0" borderId="0" xfId="0" applyFont="1" applyAlignment="1">
      <alignment vertical="center"/>
    </xf>
    <xf numFmtId="0" fontId="49" fillId="0" borderId="0" xfId="0" applyFont="1" applyAlignment="1">
      <alignment vertical="center"/>
    </xf>
    <xf numFmtId="0" fontId="32" fillId="0" borderId="0" xfId="0" applyFont="1"/>
    <xf numFmtId="0" fontId="102" fillId="0" borderId="0" xfId="0" applyFont="1" applyAlignment="1">
      <alignment horizontal="right" vertical="center"/>
    </xf>
    <xf numFmtId="0" fontId="103" fillId="15" borderId="0" xfId="7" applyFont="1" applyFill="1" applyBorder="1" applyAlignment="1">
      <alignment vertical="center" wrapText="1"/>
    </xf>
    <xf numFmtId="0" fontId="104" fillId="0" borderId="0" xfId="0" applyFont="1" applyAlignment="1">
      <alignment horizontal="right" vertical="center"/>
    </xf>
    <xf numFmtId="0" fontId="105" fillId="7" borderId="0" xfId="0" applyFont="1" applyFill="1" applyBorder="1" applyAlignment="1">
      <alignment vertical="center" wrapText="1"/>
    </xf>
    <xf numFmtId="0" fontId="103" fillId="5" borderId="0" xfId="7" applyFont="1" applyFill="1" applyBorder="1" applyAlignment="1">
      <alignment vertical="center" wrapText="1"/>
    </xf>
    <xf numFmtId="4" fontId="107" fillId="0" borderId="3" xfId="0" applyNumberFormat="1" applyFont="1" applyBorder="1" applyAlignment="1">
      <alignment vertical="center"/>
    </xf>
    <xf numFmtId="0" fontId="57" fillId="0" borderId="0" xfId="0" applyFont="1"/>
    <xf numFmtId="4" fontId="34" fillId="0" borderId="3" xfId="0" applyNumberFormat="1" applyFont="1" applyBorder="1" applyAlignment="1">
      <alignment vertical="center"/>
    </xf>
    <xf numFmtId="4" fontId="37" fillId="0" borderId="3" xfId="0" applyNumberFormat="1" applyFont="1" applyBorder="1" applyAlignment="1">
      <alignment vertical="center"/>
    </xf>
    <xf numFmtId="4" fontId="37" fillId="13" borderId="3" xfId="0" applyNumberFormat="1" applyFont="1" applyFill="1" applyBorder="1" applyAlignment="1">
      <alignment vertical="center"/>
    </xf>
    <xf numFmtId="4" fontId="35" fillId="16" borderId="3" xfId="0" applyNumberFormat="1" applyFont="1" applyFill="1" applyBorder="1" applyAlignment="1">
      <alignment vertical="center"/>
    </xf>
    <xf numFmtId="0" fontId="50" fillId="0" borderId="3" xfId="0" applyFont="1" applyBorder="1" applyAlignment="1">
      <alignment horizontal="center" vertical="center"/>
    </xf>
    <xf numFmtId="0" fontId="38" fillId="0" borderId="3" xfId="0" applyFont="1" applyBorder="1" applyAlignment="1">
      <alignment horizontal="center" vertical="center"/>
    </xf>
    <xf numFmtId="4" fontId="50" fillId="0" borderId="3" xfId="0" applyNumberFormat="1" applyFont="1" applyBorder="1" applyAlignment="1">
      <alignment horizontal="center" vertical="center"/>
    </xf>
    <xf numFmtId="0" fontId="35" fillId="5" borderId="3" xfId="0" applyFont="1" applyFill="1" applyBorder="1" applyAlignment="1">
      <alignment horizontal="right" vertical="center" wrapText="1"/>
    </xf>
    <xf numFmtId="0" fontId="69" fillId="13" borderId="3" xfId="0" applyFont="1" applyFill="1" applyBorder="1" applyAlignment="1">
      <alignment horizontal="center" vertical="center"/>
    </xf>
    <xf numFmtId="0" fontId="18" fillId="13" borderId="3" xfId="0" applyFont="1" applyFill="1" applyBorder="1" applyAlignment="1">
      <alignment horizontal="center" vertical="center"/>
    </xf>
    <xf numFmtId="0" fontId="69" fillId="13" borderId="3" xfId="0" applyFont="1" applyFill="1" applyBorder="1" applyAlignment="1">
      <alignment horizontal="center" vertical="center" wrapText="1"/>
    </xf>
    <xf numFmtId="3" fontId="54" fillId="13" borderId="3" xfId="0" applyNumberFormat="1" applyFont="1" applyFill="1" applyBorder="1" applyAlignment="1">
      <alignment horizontal="center" vertical="center" wrapText="1"/>
    </xf>
    <xf numFmtId="0" fontId="54" fillId="13" borderId="3" xfId="0" applyFont="1" applyFill="1" applyBorder="1" applyAlignment="1">
      <alignment horizontal="center" vertical="center"/>
    </xf>
    <xf numFmtId="0" fontId="62" fillId="13" borderId="3" xfId="0" applyFont="1" applyFill="1" applyBorder="1" applyAlignment="1">
      <alignment horizontal="center" vertical="center"/>
    </xf>
    <xf numFmtId="1" fontId="69" fillId="13" borderId="3" xfId="0" applyNumberFormat="1" applyFont="1" applyFill="1" applyBorder="1" applyAlignment="1">
      <alignment horizontal="center" vertical="center"/>
    </xf>
    <xf numFmtId="49" fontId="97" fillId="19" borderId="3" xfId="2" applyNumberFormat="1" applyFont="1" applyFill="1" applyBorder="1" applyAlignment="1">
      <alignment horizontal="center" vertical="center" wrapText="1"/>
    </xf>
    <xf numFmtId="9" fontId="60" fillId="19" borderId="3" xfId="2" applyNumberFormat="1" applyFont="1" applyFill="1" applyBorder="1" applyAlignment="1">
      <alignment horizontal="center" vertical="center" wrapText="1"/>
    </xf>
    <xf numFmtId="9" fontId="106" fillId="19" borderId="3" xfId="2" applyNumberFormat="1" applyFont="1" applyFill="1" applyBorder="1" applyAlignment="1">
      <alignment horizontal="center" vertical="center" wrapText="1"/>
    </xf>
    <xf numFmtId="9" fontId="108" fillId="19" borderId="3" xfId="2" applyNumberFormat="1" applyFont="1" applyFill="1" applyBorder="1" applyAlignment="1">
      <alignment horizontal="center" vertical="center" wrapText="1"/>
    </xf>
    <xf numFmtId="4" fontId="57" fillId="0" borderId="0" xfId="0" applyNumberFormat="1" applyFont="1"/>
    <xf numFmtId="10" fontId="58" fillId="0" borderId="0" xfId="0" applyNumberFormat="1" applyFont="1"/>
    <xf numFmtId="0" fontId="108" fillId="19" borderId="3" xfId="2" applyNumberFormat="1" applyFont="1" applyFill="1" applyBorder="1" applyAlignment="1">
      <alignment horizontal="center" vertical="center" wrapText="1"/>
    </xf>
    <xf numFmtId="0" fontId="0" fillId="0" borderId="0" xfId="0" applyAlignment="1">
      <alignment horizontal="center" vertical="center"/>
    </xf>
    <xf numFmtId="0" fontId="80" fillId="0" borderId="0" xfId="0" applyFont="1" applyAlignment="1">
      <alignment horizontal="center" vertical="center" wrapText="1"/>
    </xf>
    <xf numFmtId="0" fontId="85" fillId="0" borderId="0" xfId="0" applyFont="1" applyAlignment="1">
      <alignment horizontal="center" vertical="center" wrapText="1"/>
    </xf>
    <xf numFmtId="0" fontId="34" fillId="0" borderId="0" xfId="0" applyFont="1" applyAlignment="1">
      <alignment horizontal="center" vertical="center" wrapText="1"/>
    </xf>
    <xf numFmtId="0" fontId="94" fillId="7" borderId="0" xfId="0" applyFont="1" applyFill="1" applyBorder="1" applyAlignment="1">
      <alignment horizontal="center" vertical="center" wrapText="1"/>
    </xf>
    <xf numFmtId="0" fontId="25" fillId="0" borderId="3" xfId="0" applyFont="1" applyBorder="1" applyAlignment="1">
      <alignment vertical="center" wrapText="1"/>
    </xf>
    <xf numFmtId="4" fontId="50" fillId="16" borderId="3" xfId="0" applyNumberFormat="1" applyFont="1" applyFill="1" applyBorder="1" applyAlignment="1">
      <alignment vertical="center" wrapText="1"/>
    </xf>
    <xf numFmtId="2" fontId="32" fillId="5" borderId="3" xfId="0" applyNumberFormat="1" applyFont="1" applyFill="1" applyBorder="1" applyAlignment="1">
      <alignment horizontal="right" vertical="center" wrapText="1"/>
    </xf>
    <xf numFmtId="2" fontId="32" fillId="6" borderId="3" xfId="0" applyNumberFormat="1" applyFont="1" applyFill="1" applyBorder="1" applyAlignment="1">
      <alignment horizontal="right" vertical="center" wrapText="1"/>
    </xf>
    <xf numFmtId="2" fontId="32" fillId="5" borderId="3" xfId="0" applyNumberFormat="1" applyFont="1" applyFill="1" applyBorder="1" applyAlignment="1">
      <alignment horizontal="right" vertical="center"/>
    </xf>
    <xf numFmtId="0" fontId="99" fillId="5" borderId="3" xfId="0" applyFont="1" applyFill="1" applyBorder="1" applyAlignment="1">
      <alignment horizontal="center" vertical="center"/>
    </xf>
    <xf numFmtId="0" fontId="40" fillId="5" borderId="3" xfId="0" applyFont="1" applyFill="1" applyBorder="1" applyAlignment="1">
      <alignment horizontal="center" vertical="center"/>
    </xf>
    <xf numFmtId="0" fontId="49" fillId="5" borderId="3" xfId="0" applyFont="1" applyFill="1" applyBorder="1" applyAlignment="1">
      <alignment horizontal="center" vertical="center" wrapText="1"/>
    </xf>
    <xf numFmtId="0" fontId="50" fillId="5" borderId="3" xfId="0" applyFont="1" applyFill="1" applyBorder="1" applyAlignment="1">
      <alignment horizontal="center" vertical="center" wrapText="1"/>
    </xf>
    <xf numFmtId="4" fontId="50" fillId="5" borderId="3" xfId="0" applyNumberFormat="1" applyFont="1" applyFill="1" applyBorder="1" applyAlignment="1">
      <alignment horizontal="center" vertical="center"/>
    </xf>
    <xf numFmtId="4" fontId="107" fillId="5" borderId="3" xfId="0" applyNumberFormat="1" applyFont="1" applyFill="1" applyBorder="1" applyAlignment="1">
      <alignment vertical="center"/>
    </xf>
    <xf numFmtId="4" fontId="37" fillId="5" borderId="3" xfId="0" applyNumberFormat="1" applyFont="1" applyFill="1" applyBorder="1" applyAlignment="1">
      <alignment vertical="center"/>
    </xf>
    <xf numFmtId="0" fontId="98" fillId="5" borderId="3" xfId="0" applyFont="1" applyFill="1" applyBorder="1" applyAlignment="1">
      <alignment vertical="center"/>
    </xf>
    <xf numFmtId="0" fontId="98" fillId="5" borderId="0" xfId="0" applyFont="1" applyFill="1"/>
    <xf numFmtId="0" fontId="69" fillId="5" borderId="3" xfId="0" applyFont="1" applyFill="1" applyBorder="1" applyAlignment="1">
      <alignment horizontal="center" vertical="center"/>
    </xf>
    <xf numFmtId="0" fontId="69" fillId="5" borderId="3" xfId="0" applyFont="1" applyFill="1" applyBorder="1" applyAlignment="1">
      <alignment horizontal="center" vertical="center" wrapText="1"/>
    </xf>
    <xf numFmtId="3" fontId="54" fillId="5" borderId="3" xfId="0" applyNumberFormat="1" applyFont="1" applyFill="1" applyBorder="1" applyAlignment="1">
      <alignment horizontal="center" vertical="center" wrapText="1"/>
    </xf>
    <xf numFmtId="0" fontId="62" fillId="5" borderId="3" xfId="0" applyFont="1" applyFill="1" applyBorder="1" applyAlignment="1">
      <alignment horizontal="center" vertical="center"/>
    </xf>
    <xf numFmtId="1" fontId="69" fillId="5" borderId="3" xfId="0" applyNumberFormat="1" applyFont="1" applyFill="1" applyBorder="1" applyAlignment="1">
      <alignment horizontal="center" vertical="center"/>
    </xf>
    <xf numFmtId="0" fontId="13" fillId="5" borderId="0" xfId="0" applyFont="1" applyFill="1"/>
    <xf numFmtId="0" fontId="39" fillId="5" borderId="3" xfId="0" applyFont="1" applyFill="1" applyBorder="1" applyAlignment="1">
      <alignment horizontal="center" vertical="center"/>
    </xf>
    <xf numFmtId="0" fontId="14" fillId="5" borderId="3" xfId="0" applyFont="1" applyFill="1" applyBorder="1" applyAlignment="1">
      <alignment vertical="center" wrapText="1"/>
    </xf>
    <xf numFmtId="0" fontId="45" fillId="5" borderId="3" xfId="0" applyFont="1" applyFill="1" applyBorder="1" applyAlignment="1">
      <alignment vertical="center" wrapText="1"/>
    </xf>
    <xf numFmtId="0" fontId="0" fillId="0" borderId="3" xfId="0" applyBorder="1" applyAlignment="1">
      <alignment horizontal="center" vertical="center"/>
    </xf>
    <xf numFmtId="0" fontId="0" fillId="0" borderId="3" xfId="0" applyBorder="1" applyAlignment="1">
      <alignment horizontal="center" vertical="center" wrapText="1"/>
    </xf>
    <xf numFmtId="0" fontId="0" fillId="5" borderId="3" xfId="0" applyFill="1" applyBorder="1" applyAlignment="1">
      <alignment horizontal="center" vertical="center" wrapText="1"/>
    </xf>
    <xf numFmtId="2" fontId="0" fillId="0" borderId="3" xfId="0" applyNumberFormat="1" applyBorder="1" applyAlignment="1" applyProtection="1">
      <alignment vertical="center" wrapText="1"/>
      <protection locked="0"/>
    </xf>
    <xf numFmtId="0" fontId="0" fillId="5" borderId="3" xfId="0" applyFont="1" applyFill="1" applyBorder="1" applyAlignment="1">
      <alignment vertical="center"/>
    </xf>
    <xf numFmtId="0" fontId="15" fillId="5" borderId="3" xfId="6" applyFont="1" applyFill="1" applyBorder="1" applyAlignment="1">
      <alignment horizontal="center" vertical="center"/>
    </xf>
    <xf numFmtId="0" fontId="0" fillId="5" borderId="3" xfId="0" applyFill="1" applyBorder="1" applyAlignment="1">
      <alignment vertical="center" wrapText="1"/>
    </xf>
    <xf numFmtId="0" fontId="15" fillId="5" borderId="3" xfId="6" applyFont="1" applyFill="1" applyBorder="1" applyAlignment="1">
      <alignment vertical="center" wrapText="1"/>
    </xf>
    <xf numFmtId="0" fontId="66" fillId="5" borderId="3" xfId="0" applyFont="1" applyFill="1" applyBorder="1" applyAlignment="1">
      <alignment horizontal="center" vertical="center" wrapText="1"/>
    </xf>
    <xf numFmtId="0" fontId="8" fillId="5" borderId="3" xfId="0" applyFont="1" applyFill="1" applyBorder="1" applyAlignment="1">
      <alignment horizontal="center" vertical="center"/>
    </xf>
    <xf numFmtId="0" fontId="109" fillId="5" borderId="3" xfId="0" applyFont="1" applyFill="1" applyBorder="1" applyAlignment="1">
      <alignment horizontal="center" vertical="center" wrapText="1"/>
    </xf>
    <xf numFmtId="0" fontId="111" fillId="5" borderId="3" xfId="0" applyFont="1" applyFill="1" applyBorder="1" applyAlignment="1">
      <alignment horizontal="center" vertical="center" wrapText="1"/>
    </xf>
    <xf numFmtId="4" fontId="55" fillId="5" borderId="3" xfId="0" applyNumberFormat="1" applyFont="1" applyFill="1" applyBorder="1" applyAlignment="1">
      <alignment horizontal="center" vertical="center"/>
    </xf>
    <xf numFmtId="0" fontId="7" fillId="5" borderId="3" xfId="0" applyFont="1" applyFill="1" applyBorder="1" applyAlignment="1">
      <alignment horizontal="center" vertical="center"/>
    </xf>
    <xf numFmtId="0" fontId="48" fillId="5" borderId="3" xfId="0" applyFont="1" applyFill="1" applyBorder="1" applyAlignment="1">
      <alignment vertical="center" wrapText="1"/>
    </xf>
    <xf numFmtId="0" fontId="74" fillId="5" borderId="0" xfId="0" applyFont="1" applyFill="1" applyAlignment="1">
      <alignment horizontal="center" vertical="center"/>
    </xf>
    <xf numFmtId="0" fontId="97" fillId="5" borderId="0" xfId="0" applyFont="1" applyFill="1" applyAlignment="1">
      <alignment vertical="center" wrapText="1"/>
    </xf>
    <xf numFmtId="0" fontId="99" fillId="20" borderId="3" xfId="0" applyFont="1" applyFill="1" applyBorder="1" applyAlignment="1">
      <alignment horizontal="center"/>
    </xf>
    <xf numFmtId="0" fontId="17" fillId="20" borderId="3" xfId="0" applyFont="1" applyFill="1" applyBorder="1" applyAlignment="1">
      <alignment horizontal="center" vertical="center"/>
    </xf>
    <xf numFmtId="0" fontId="28" fillId="20" borderId="3" xfId="0" applyFont="1" applyFill="1" applyBorder="1" applyAlignment="1">
      <alignment horizontal="center" vertical="center"/>
    </xf>
    <xf numFmtId="0" fontId="28" fillId="20" borderId="3" xfId="0" applyFont="1" applyFill="1" applyBorder="1" applyAlignment="1">
      <alignment vertical="center"/>
    </xf>
    <xf numFmtId="0" fontId="28" fillId="20" borderId="3" xfId="0" applyFont="1" applyFill="1" applyBorder="1" applyAlignment="1">
      <alignment horizontal="center" vertical="center" wrapText="1"/>
    </xf>
    <xf numFmtId="0" fontId="51" fillId="20" borderId="3" xfId="0" applyFont="1" applyFill="1" applyBorder="1" applyAlignment="1">
      <alignment horizontal="center" vertical="center"/>
    </xf>
    <xf numFmtId="0" fontId="56" fillId="20" borderId="3" xfId="0" applyFont="1" applyFill="1" applyBorder="1" applyAlignment="1">
      <alignment vertical="center"/>
    </xf>
    <xf numFmtId="0" fontId="57" fillId="20" borderId="3" xfId="0" applyFont="1" applyFill="1" applyBorder="1"/>
    <xf numFmtId="0" fontId="29" fillId="20" borderId="3" xfId="0" applyFont="1" applyFill="1" applyBorder="1" applyAlignment="1">
      <alignment horizontal="center" vertical="center"/>
    </xf>
    <xf numFmtId="4" fontId="34" fillId="20" borderId="3" xfId="0" applyNumberFormat="1" applyFont="1" applyFill="1" applyBorder="1"/>
    <xf numFmtId="4" fontId="37" fillId="20" borderId="3" xfId="0" applyNumberFormat="1" applyFont="1" applyFill="1" applyBorder="1"/>
    <xf numFmtId="0" fontId="98" fillId="20" borderId="3" xfId="0" applyFont="1" applyFill="1" applyBorder="1"/>
    <xf numFmtId="0" fontId="7" fillId="20" borderId="3" xfId="0" applyFont="1" applyFill="1" applyBorder="1" applyAlignment="1">
      <alignment vertical="center"/>
    </xf>
    <xf numFmtId="0" fontId="7" fillId="20" borderId="3" xfId="0" applyFont="1" applyFill="1" applyBorder="1" applyAlignment="1">
      <alignment horizontal="center" vertical="center" wrapText="1"/>
    </xf>
    <xf numFmtId="0" fontId="14" fillId="20" borderId="3" xfId="0" applyFont="1" applyFill="1" applyBorder="1" applyAlignment="1">
      <alignment vertical="center"/>
    </xf>
    <xf numFmtId="0" fontId="43" fillId="20" borderId="3" xfId="0" applyFont="1" applyFill="1" applyBorder="1" applyAlignment="1">
      <alignment vertical="center"/>
    </xf>
    <xf numFmtId="0" fontId="59" fillId="20" borderId="3" xfId="0" applyFont="1" applyFill="1" applyBorder="1" applyAlignment="1">
      <alignment vertical="center"/>
    </xf>
    <xf numFmtId="4" fontId="107" fillId="20" borderId="3" xfId="0" applyNumberFormat="1" applyFont="1" applyFill="1" applyBorder="1" applyAlignment="1">
      <alignment vertical="center"/>
    </xf>
    <xf numFmtId="0" fontId="57" fillId="20" borderId="3" xfId="0" applyFont="1" applyFill="1" applyBorder="1" applyAlignment="1">
      <alignment horizontal="right" vertical="center"/>
    </xf>
    <xf numFmtId="0" fontId="64" fillId="0" borderId="3" xfId="0" applyNumberFormat="1" applyFont="1" applyBorder="1" applyAlignment="1">
      <alignment horizontal="left" vertical="center" wrapText="1"/>
    </xf>
    <xf numFmtId="4" fontId="34" fillId="0" borderId="0" xfId="0" applyNumberFormat="1" applyFont="1"/>
    <xf numFmtId="4" fontId="29" fillId="13" borderId="3" xfId="3" applyNumberFormat="1" applyFont="1" applyFill="1" applyBorder="1" applyAlignment="1">
      <alignment vertical="center"/>
    </xf>
    <xf numFmtId="0" fontId="98" fillId="0" borderId="0" xfId="0" applyFont="1" applyAlignment="1">
      <alignment vertical="center"/>
    </xf>
    <xf numFmtId="0" fontId="22" fillId="5" borderId="5" xfId="0" applyFont="1" applyFill="1" applyBorder="1" applyAlignment="1">
      <alignment vertical="center"/>
    </xf>
    <xf numFmtId="0" fontId="58" fillId="5" borderId="5" xfId="0" applyFont="1" applyFill="1" applyBorder="1" applyAlignment="1">
      <alignment horizontal="center" vertical="center"/>
    </xf>
    <xf numFmtId="4" fontId="35" fillId="5" borderId="5" xfId="5" applyNumberFormat="1" applyFont="1" applyFill="1" applyBorder="1" applyAlignment="1">
      <alignment vertical="center"/>
    </xf>
    <xf numFmtId="0" fontId="7" fillId="5" borderId="5" xfId="0" applyFont="1" applyFill="1" applyBorder="1" applyAlignment="1">
      <alignment vertical="center"/>
    </xf>
    <xf numFmtId="0" fontId="57" fillId="5" borderId="5" xfId="0" applyFont="1" applyFill="1" applyBorder="1" applyAlignment="1">
      <alignment horizontal="right" vertical="center"/>
    </xf>
    <xf numFmtId="0" fontId="99" fillId="0" borderId="8" xfId="0" applyFont="1" applyBorder="1" applyAlignment="1">
      <alignment horizontal="center" vertical="center"/>
    </xf>
    <xf numFmtId="0" fontId="17" fillId="5" borderId="9" xfId="0" applyFont="1" applyFill="1" applyBorder="1" applyAlignment="1">
      <alignment horizontal="center" vertical="center"/>
    </xf>
    <xf numFmtId="0" fontId="68" fillId="5" borderId="9" xfId="0" applyFont="1" applyFill="1" applyBorder="1" applyAlignment="1">
      <alignment horizontal="center" vertical="center" wrapText="1"/>
    </xf>
    <xf numFmtId="0" fontId="50" fillId="0" borderId="9" xfId="0" applyFont="1" applyBorder="1" applyAlignment="1">
      <alignment horizontal="center" vertical="center" wrapText="1"/>
    </xf>
    <xf numFmtId="3" fontId="58" fillId="0" borderId="9" xfId="0" applyNumberFormat="1" applyFont="1" applyBorder="1" applyAlignment="1">
      <alignment vertical="center"/>
    </xf>
    <xf numFmtId="0" fontId="32" fillId="0" borderId="9" xfId="0" applyFont="1" applyBorder="1" applyAlignment="1">
      <alignment vertical="center"/>
    </xf>
    <xf numFmtId="0" fontId="57" fillId="0" borderId="9" xfId="0" applyFont="1" applyBorder="1" applyAlignment="1">
      <alignment vertical="center"/>
    </xf>
    <xf numFmtId="0" fontId="29" fillId="0" borderId="9" xfId="0" applyFont="1" applyBorder="1" applyAlignment="1">
      <alignment horizontal="center" vertical="center"/>
    </xf>
    <xf numFmtId="4" fontId="35" fillId="16" borderId="9" xfId="0" applyNumberFormat="1" applyFont="1" applyFill="1" applyBorder="1" applyAlignment="1">
      <alignment vertical="center"/>
    </xf>
    <xf numFmtId="4" fontId="29" fillId="13" borderId="9" xfId="0" applyNumberFormat="1" applyFont="1" applyFill="1" applyBorder="1" applyAlignment="1">
      <alignment vertical="center"/>
    </xf>
    <xf numFmtId="0" fontId="98" fillId="0" borderId="10" xfId="0" applyFont="1" applyBorder="1" applyAlignment="1">
      <alignment vertical="center"/>
    </xf>
    <xf numFmtId="0" fontId="112" fillId="16" borderId="3" xfId="0" applyFont="1" applyFill="1" applyBorder="1" applyAlignment="1">
      <alignment horizontal="left" vertical="center" wrapText="1"/>
    </xf>
    <xf numFmtId="0" fontId="108" fillId="19" borderId="3" xfId="2" applyNumberFormat="1" applyFont="1" applyFill="1" applyBorder="1" applyAlignment="1">
      <alignment horizontal="center" vertical="center" wrapText="1"/>
    </xf>
    <xf numFmtId="0" fontId="114" fillId="5" borderId="3" xfId="0" applyFont="1" applyFill="1" applyBorder="1" applyAlignment="1">
      <alignment horizontal="center" vertical="center" wrapText="1"/>
    </xf>
    <xf numFmtId="4" fontId="50" fillId="0" borderId="3" xfId="0" applyNumberFormat="1" applyFont="1" applyFill="1" applyBorder="1" applyAlignment="1">
      <alignment horizontal="center" vertical="center" wrapText="1"/>
    </xf>
    <xf numFmtId="0" fontId="116" fillId="0" borderId="0" xfId="8" applyFont="1" applyBorder="1" applyAlignment="1">
      <alignment vertical="center"/>
    </xf>
    <xf numFmtId="0" fontId="117" fillId="0" borderId="0" xfId="8" applyFont="1" applyBorder="1" applyAlignment="1">
      <alignment vertical="center" wrapText="1"/>
    </xf>
    <xf numFmtId="0" fontId="78" fillId="0" borderId="0" xfId="0" applyFont="1" applyAlignment="1">
      <alignment horizontal="right" vertical="center"/>
    </xf>
    <xf numFmtId="0" fontId="118" fillId="0" borderId="0" xfId="0" applyFont="1" applyAlignment="1">
      <alignment vertical="center"/>
    </xf>
    <xf numFmtId="0" fontId="90" fillId="0" borderId="0" xfId="0" applyFont="1" applyAlignment="1">
      <alignment horizontal="right" vertical="center"/>
    </xf>
    <xf numFmtId="0" fontId="15" fillId="0" borderId="0" xfId="0" applyFont="1" applyAlignment="1">
      <alignment vertical="center"/>
    </xf>
    <xf numFmtId="0" fontId="15" fillId="0" borderId="0" xfId="0" applyFont="1" applyBorder="1" applyAlignment="1">
      <alignment vertical="center"/>
    </xf>
    <xf numFmtId="9" fontId="18" fillId="19" borderId="3" xfId="0" applyNumberFormat="1" applyFont="1" applyFill="1" applyBorder="1" applyAlignment="1">
      <alignment horizontal="center" vertical="center" wrapText="1"/>
    </xf>
    <xf numFmtId="0" fontId="69" fillId="21" borderId="3" xfId="0" applyFont="1" applyFill="1" applyBorder="1" applyAlignment="1">
      <alignment horizontal="center" vertical="center"/>
    </xf>
    <xf numFmtId="4" fontId="69" fillId="0" borderId="3" xfId="0" applyNumberFormat="1" applyFont="1" applyBorder="1" applyAlignment="1">
      <alignment horizontal="right" vertical="center"/>
    </xf>
    <xf numFmtId="4" fontId="69" fillId="0" borderId="3" xfId="0" applyNumberFormat="1" applyFont="1" applyBorder="1" applyAlignment="1">
      <alignment vertical="center"/>
    </xf>
    <xf numFmtId="10" fontId="62" fillId="0" borderId="3" xfId="0" applyNumberFormat="1" applyFont="1" applyBorder="1" applyAlignment="1">
      <alignment vertical="center"/>
    </xf>
    <xf numFmtId="9" fontId="62" fillId="0" borderId="3" xfId="0" applyNumberFormat="1" applyFont="1" applyBorder="1" applyAlignment="1">
      <alignment vertical="center"/>
    </xf>
    <xf numFmtId="4" fontId="120" fillId="0" borderId="3" xfId="0" applyNumberFormat="1" applyFont="1" applyBorder="1" applyAlignment="1">
      <alignment horizontal="right" vertical="center"/>
    </xf>
    <xf numFmtId="4" fontId="69" fillId="5" borderId="3" xfId="0" applyNumberFormat="1" applyFont="1" applyFill="1" applyBorder="1" applyAlignment="1">
      <alignment horizontal="right" vertical="center"/>
    </xf>
    <xf numFmtId="9" fontId="106" fillId="5" borderId="3" xfId="5" applyNumberFormat="1" applyFont="1" applyFill="1" applyBorder="1" applyAlignment="1">
      <alignment vertical="center"/>
    </xf>
    <xf numFmtId="10" fontId="62" fillId="5" borderId="3" xfId="0" applyNumberFormat="1" applyFont="1" applyFill="1" applyBorder="1" applyAlignment="1">
      <alignment vertical="center"/>
    </xf>
    <xf numFmtId="4" fontId="120" fillId="5" borderId="3" xfId="0" applyNumberFormat="1" applyFont="1" applyFill="1" applyBorder="1" applyAlignment="1">
      <alignment horizontal="right" vertical="center"/>
    </xf>
    <xf numFmtId="0" fontId="29" fillId="0" borderId="0" xfId="0" applyFont="1" applyAlignment="1">
      <alignment vertical="center"/>
    </xf>
    <xf numFmtId="0" fontId="98" fillId="0" borderId="0" xfId="0" applyFont="1" applyBorder="1"/>
    <xf numFmtId="3" fontId="43" fillId="0" borderId="4" xfId="0" applyNumberFormat="1" applyFont="1" applyBorder="1" applyAlignment="1">
      <alignment horizontal="center" vertical="center"/>
    </xf>
    <xf numFmtId="0" fontId="43" fillId="0" borderId="4" xfId="0" applyFont="1" applyBorder="1" applyAlignment="1">
      <alignment vertical="center"/>
    </xf>
    <xf numFmtId="4" fontId="121" fillId="0" borderId="5" xfId="0" applyNumberFormat="1" applyFont="1" applyBorder="1" applyAlignment="1">
      <alignment horizontal="center" vertical="center" wrapText="1"/>
    </xf>
    <xf numFmtId="0" fontId="121" fillId="0" borderId="5" xfId="0" applyFont="1" applyBorder="1" applyAlignment="1">
      <alignment horizontal="center" vertical="center" wrapText="1"/>
    </xf>
    <xf numFmtId="0" fontId="14" fillId="0" borderId="4" xfId="0" applyFont="1" applyBorder="1" applyAlignment="1">
      <alignment horizontal="center" vertical="center" wrapText="1"/>
    </xf>
    <xf numFmtId="3" fontId="43" fillId="0" borderId="13" xfId="0" applyNumberFormat="1" applyFont="1" applyBorder="1" applyAlignment="1">
      <alignment horizontal="center" vertical="center"/>
    </xf>
    <xf numFmtId="0" fontId="122" fillId="0" borderId="14" xfId="0" applyFont="1" applyBorder="1" applyAlignment="1">
      <alignment horizontal="center" wrapText="1"/>
    </xf>
    <xf numFmtId="0" fontId="122" fillId="0" borderId="15" xfId="0" applyFont="1" applyBorder="1" applyAlignment="1">
      <alignment horizontal="center" wrapText="1"/>
    </xf>
    <xf numFmtId="0" fontId="122" fillId="0" borderId="12" xfId="0" applyFont="1" applyBorder="1" applyAlignment="1">
      <alignment horizontal="center" wrapText="1"/>
    </xf>
    <xf numFmtId="0" fontId="98" fillId="0" borderId="16" xfId="0" applyFont="1" applyBorder="1"/>
    <xf numFmtId="0" fontId="98" fillId="0" borderId="14" xfId="0" applyFont="1" applyBorder="1"/>
    <xf numFmtId="0" fontId="29" fillId="0" borderId="12" xfId="0" applyFont="1" applyBorder="1" applyAlignment="1">
      <alignment vertical="center"/>
    </xf>
    <xf numFmtId="0" fontId="98" fillId="0" borderId="17" xfId="0" applyFont="1" applyBorder="1"/>
    <xf numFmtId="0" fontId="98" fillId="0" borderId="18" xfId="0" applyFont="1" applyBorder="1"/>
    <xf numFmtId="0" fontId="98" fillId="0" borderId="19" xfId="0" applyFont="1" applyBorder="1"/>
    <xf numFmtId="0" fontId="98" fillId="0" borderId="20" xfId="0" applyFont="1" applyBorder="1"/>
    <xf numFmtId="0" fontId="98" fillId="0" borderId="21" xfId="0" applyFont="1" applyBorder="1"/>
    <xf numFmtId="0" fontId="29" fillId="0" borderId="19" xfId="0" applyFont="1" applyBorder="1" applyAlignment="1">
      <alignment vertical="center"/>
    </xf>
    <xf numFmtId="0" fontId="29" fillId="0" borderId="14" xfId="0" applyFont="1" applyBorder="1" applyAlignment="1">
      <alignment vertical="center"/>
    </xf>
    <xf numFmtId="0" fontId="98" fillId="0" borderId="12" xfId="0" applyFont="1" applyBorder="1"/>
    <xf numFmtId="0" fontId="98" fillId="0" borderId="22" xfId="0" applyFont="1" applyBorder="1"/>
    <xf numFmtId="0" fontId="98" fillId="0" borderId="23" xfId="0" applyFont="1" applyBorder="1"/>
    <xf numFmtId="0" fontId="29" fillId="0" borderId="23" xfId="0" applyFont="1" applyBorder="1" applyAlignment="1">
      <alignment vertical="center"/>
    </xf>
    <xf numFmtId="0" fontId="29" fillId="0" borderId="18" xfId="0" applyFont="1" applyBorder="1" applyAlignment="1">
      <alignment vertical="center"/>
    </xf>
    <xf numFmtId="0" fontId="29" fillId="0" borderId="24" xfId="0" applyFont="1" applyBorder="1" applyAlignment="1">
      <alignment vertical="center"/>
    </xf>
    <xf numFmtId="0" fontId="98" fillId="0" borderId="24" xfId="0" applyFont="1" applyBorder="1"/>
    <xf numFmtId="0" fontId="98" fillId="0" borderId="25" xfId="0" applyFont="1" applyBorder="1"/>
    <xf numFmtId="4" fontId="50" fillId="0" borderId="3" xfId="0" applyNumberFormat="1" applyFont="1" applyBorder="1" applyAlignment="1">
      <alignment vertical="center" wrapText="1"/>
    </xf>
    <xf numFmtId="4" fontId="35" fillId="0" borderId="3" xfId="0" applyNumberFormat="1" applyFont="1" applyBorder="1" applyAlignment="1">
      <alignment vertical="center"/>
    </xf>
    <xf numFmtId="4" fontId="49" fillId="0" borderId="9" xfId="0" applyNumberFormat="1" applyFont="1" applyBorder="1" applyAlignment="1">
      <alignment horizontal="center" vertical="center" wrapText="1"/>
    </xf>
    <xf numFmtId="0" fontId="115" fillId="5" borderId="3" xfId="0" applyNumberFormat="1" applyFont="1" applyFill="1" applyBorder="1" applyAlignment="1">
      <alignment horizontal="left" vertical="center" wrapText="1"/>
    </xf>
    <xf numFmtId="0" fontId="72" fillId="17" borderId="3" xfId="0" applyFont="1" applyFill="1" applyBorder="1" applyAlignment="1">
      <alignment horizontal="left" vertical="center" wrapText="1"/>
    </xf>
    <xf numFmtId="0" fontId="10" fillId="17" borderId="3" xfId="0" applyFont="1" applyFill="1" applyBorder="1" applyAlignment="1">
      <alignment horizontal="left" vertical="center" wrapText="1"/>
    </xf>
    <xf numFmtId="0" fontId="40" fillId="15" borderId="0" xfId="7" applyFont="1" applyFill="1" applyBorder="1" applyAlignment="1">
      <alignment horizontal="left" vertical="center" wrapText="1"/>
    </xf>
    <xf numFmtId="0" fontId="123" fillId="15" borderId="0" xfId="0" applyFont="1" applyFill="1" applyBorder="1" applyAlignment="1">
      <alignment horizontal="left" vertical="center" wrapText="1"/>
    </xf>
    <xf numFmtId="0" fontId="88" fillId="15" borderId="0" xfId="0" applyFont="1" applyFill="1" applyBorder="1" applyAlignment="1">
      <alignment horizontal="left" vertical="center" wrapText="1"/>
    </xf>
    <xf numFmtId="0" fontId="109" fillId="19" borderId="3" xfId="2" applyFont="1" applyFill="1" applyBorder="1" applyAlignment="1">
      <alignment horizontal="center" vertical="center" wrapText="1"/>
    </xf>
    <xf numFmtId="0" fontId="19" fillId="5" borderId="3" xfId="1" applyFont="1" applyFill="1" applyBorder="1" applyAlignment="1">
      <alignment horizontal="center" vertical="center"/>
    </xf>
    <xf numFmtId="0" fontId="10" fillId="10" borderId="3" xfId="0" applyFont="1" applyFill="1" applyBorder="1" applyAlignment="1">
      <alignment horizontal="center" vertical="center" wrapText="1"/>
    </xf>
    <xf numFmtId="9" fontId="106" fillId="19" borderId="3" xfId="2" applyNumberFormat="1" applyFont="1" applyFill="1" applyBorder="1" applyAlignment="1">
      <alignment horizontal="center" vertical="center" textRotation="90" wrapText="1"/>
    </xf>
    <xf numFmtId="0" fontId="108" fillId="18" borderId="3" xfId="2" applyFont="1" applyFill="1" applyBorder="1" applyAlignment="1">
      <alignment horizontal="center" vertical="center" textRotation="90" wrapText="1"/>
    </xf>
    <xf numFmtId="0" fontId="109" fillId="18" borderId="3" xfId="2" applyFont="1" applyFill="1" applyBorder="1" applyAlignment="1">
      <alignment horizontal="center" vertical="center" textRotation="90" wrapText="1"/>
    </xf>
    <xf numFmtId="0" fontId="108" fillId="18" borderId="3" xfId="2" applyNumberFormat="1" applyFont="1" applyFill="1" applyBorder="1" applyAlignment="1">
      <alignment horizontal="center" vertical="center" wrapText="1"/>
    </xf>
    <xf numFmtId="4" fontId="60" fillId="18" borderId="3" xfId="2" applyNumberFormat="1" applyFont="1" applyFill="1" applyBorder="1" applyAlignment="1">
      <alignment horizontal="center" vertical="center" wrapText="1"/>
    </xf>
    <xf numFmtId="0" fontId="110" fillId="19" borderId="3" xfId="4" applyFont="1" applyFill="1" applyBorder="1" applyAlignment="1">
      <alignment horizontal="center" vertical="center"/>
    </xf>
    <xf numFmtId="0" fontId="73" fillId="18" borderId="3" xfId="2" applyFont="1" applyFill="1" applyBorder="1" applyAlignment="1">
      <alignment horizontal="center" vertical="center" textRotation="90" wrapText="1"/>
    </xf>
    <xf numFmtId="3" fontId="60" fillId="18" borderId="3" xfId="2" applyNumberFormat="1" applyFont="1" applyFill="1" applyBorder="1" applyAlignment="1">
      <alignment horizontal="center" vertical="center" textRotation="90" wrapText="1"/>
    </xf>
    <xf numFmtId="0" fontId="108" fillId="19" borderId="3" xfId="2" applyNumberFormat="1" applyFont="1" applyFill="1" applyBorder="1" applyAlignment="1">
      <alignment horizontal="center" vertical="center" wrapText="1"/>
    </xf>
    <xf numFmtId="0" fontId="109" fillId="19" borderId="3" xfId="2" applyNumberFormat="1" applyFont="1" applyFill="1" applyBorder="1" applyAlignment="1">
      <alignment horizontal="center" vertical="center" wrapText="1"/>
    </xf>
    <xf numFmtId="9" fontId="109" fillId="19" borderId="3" xfId="2" applyNumberFormat="1" applyFont="1" applyFill="1" applyBorder="1" applyAlignment="1">
      <alignment horizontal="center" vertical="center" wrapText="1"/>
    </xf>
    <xf numFmtId="0" fontId="71" fillId="19" borderId="3" xfId="0" applyFont="1" applyFill="1" applyBorder="1" applyAlignment="1">
      <alignment horizontal="center" vertical="center" wrapText="1"/>
    </xf>
    <xf numFmtId="0" fontId="119" fillId="19" borderId="3" xfId="0" applyFont="1" applyFill="1" applyBorder="1" applyAlignment="1">
      <alignment horizontal="center" vertical="center" wrapText="1"/>
    </xf>
  </cellXfs>
  <cellStyles count="9">
    <cellStyle name="20% - Accent5" xfId="4" builtinId="46"/>
    <cellStyle name="40% - Accent5" xfId="2" builtinId="47"/>
    <cellStyle name="Bad" xfId="1" builtinId="27"/>
    <cellStyle name="Check Cell" xfId="3" builtinId="23"/>
    <cellStyle name="Heading 1" xfId="8" builtinId="16"/>
    <cellStyle name="Input" xfId="5" builtinId="20"/>
    <cellStyle name="Normal" xfId="0" builtinId="0"/>
    <cellStyle name="Normal 2 2" xfId="6"/>
    <cellStyle name="Output" xfId="7" builtinId="21"/>
  </cellStyles>
  <dxfs count="0"/>
  <tableStyles count="0" defaultTableStyle="TableStyleMedium2" defaultPivotStyle="PivotStyleLight16"/>
  <colors>
    <mruColors>
      <color rgb="FF0000FF"/>
      <color rgb="FFCCFFCC"/>
      <color rgb="FF008000"/>
      <color rgb="FFFFFFCC"/>
      <color rgb="FF660066"/>
      <color rgb="FFCC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8000"/>
  </sheetPr>
  <dimension ref="A1:R77"/>
  <sheetViews>
    <sheetView view="pageBreakPreview" topLeftCell="A43" zoomScaleSheetLayoutView="100" workbookViewId="0">
      <selection activeCell="I47" sqref="I47"/>
    </sheetView>
  </sheetViews>
  <sheetFormatPr defaultRowHeight="23.25" x14ac:dyDescent="0.35"/>
  <cols>
    <col min="1" max="1" width="6.7109375" style="124" customWidth="1"/>
    <col min="2" max="2" width="6.28515625" style="121" customWidth="1"/>
    <col min="3" max="3" width="71" style="120" customWidth="1"/>
    <col min="4" max="4" width="14.140625" style="125" customWidth="1"/>
    <col min="5" max="5" width="11.85546875" style="126" customWidth="1"/>
    <col min="6" max="6" width="9.42578125" style="126" customWidth="1"/>
    <col min="7" max="8" width="8.5703125" style="126" customWidth="1"/>
    <col min="9" max="9" width="9.28515625" style="127" customWidth="1"/>
    <col min="10" max="10" width="10.85546875" style="145" customWidth="1"/>
    <col min="11" max="11" width="14.28515625" style="152" customWidth="1"/>
    <col min="12" max="12" width="5.85546875" style="122" customWidth="1"/>
    <col min="13" max="13" width="12.7109375" style="128" customWidth="1"/>
    <col min="14" max="14" width="13.85546875" style="129" customWidth="1"/>
    <col min="15" max="15" width="13.42578125" style="123" customWidth="1"/>
    <col min="16" max="16384" width="9.140625" style="123"/>
  </cols>
  <sheetData>
    <row r="1" spans="1:18" s="88" customFormat="1" ht="21" x14ac:dyDescent="0.3">
      <c r="A1" s="81"/>
      <c r="B1" s="82"/>
      <c r="C1" s="83" t="s">
        <v>33</v>
      </c>
      <c r="D1" s="84"/>
      <c r="E1" s="176"/>
      <c r="F1" s="86"/>
      <c r="G1" s="82"/>
      <c r="H1" s="87"/>
      <c r="I1" s="82"/>
      <c r="J1" s="85"/>
      <c r="K1" s="146"/>
      <c r="L1" s="86"/>
      <c r="M1" s="82"/>
      <c r="N1" s="86"/>
      <c r="O1" s="86"/>
    </row>
    <row r="2" spans="1:18" s="88" customFormat="1" ht="21" x14ac:dyDescent="0.3">
      <c r="A2" s="89"/>
      <c r="B2" s="82"/>
      <c r="C2" s="90" t="s">
        <v>34</v>
      </c>
      <c r="D2" s="91"/>
      <c r="E2" s="177"/>
      <c r="F2" s="92"/>
      <c r="G2" s="82"/>
      <c r="H2" s="87"/>
      <c r="I2" s="82"/>
      <c r="J2" s="143"/>
      <c r="K2" s="146"/>
      <c r="L2" s="92"/>
      <c r="M2" s="82"/>
      <c r="N2" s="92"/>
      <c r="O2" s="92"/>
    </row>
    <row r="3" spans="1:18" s="97" customFormat="1" ht="21.75" customHeight="1" x14ac:dyDescent="0.25">
      <c r="A3" s="93"/>
      <c r="B3" s="94"/>
      <c r="C3" s="316" t="s">
        <v>35</v>
      </c>
      <c r="D3" s="316"/>
      <c r="E3" s="316"/>
      <c r="F3" s="95"/>
      <c r="G3" s="95"/>
      <c r="H3" s="95"/>
      <c r="I3" s="95"/>
      <c r="J3" s="141"/>
      <c r="K3" s="147"/>
      <c r="L3" s="95"/>
      <c r="M3" s="95"/>
      <c r="N3" s="95"/>
      <c r="O3" s="95"/>
      <c r="P3" s="96"/>
      <c r="Q3" s="96"/>
      <c r="R3" s="96"/>
    </row>
    <row r="4" spans="1:18" s="98" customFormat="1" ht="18.75" customHeight="1" x14ac:dyDescent="0.25">
      <c r="A4" s="93"/>
      <c r="B4" s="94"/>
      <c r="C4" s="317" t="s">
        <v>88</v>
      </c>
      <c r="D4" s="318"/>
      <c r="E4" s="318"/>
      <c r="F4" s="318"/>
      <c r="G4" s="318"/>
      <c r="H4" s="318"/>
      <c r="I4" s="318"/>
      <c r="J4" s="318"/>
      <c r="K4" s="318"/>
      <c r="L4" s="318"/>
      <c r="M4" s="318"/>
      <c r="N4" s="318"/>
      <c r="O4" s="318"/>
      <c r="P4" s="96"/>
      <c r="Q4" s="96"/>
      <c r="R4" s="96"/>
    </row>
    <row r="5" spans="1:18" customFormat="1" ht="28.5" x14ac:dyDescent="0.25">
      <c r="A5" s="99"/>
      <c r="B5" s="100"/>
      <c r="C5" s="101" t="s">
        <v>36</v>
      </c>
      <c r="D5" s="91"/>
      <c r="E5" s="178"/>
      <c r="F5" s="102"/>
      <c r="G5" s="103"/>
      <c r="H5" s="104"/>
      <c r="I5" s="103"/>
      <c r="J5" s="144"/>
      <c r="K5" s="148"/>
      <c r="L5" s="102"/>
      <c r="M5" s="103"/>
      <c r="N5" s="102"/>
      <c r="O5" s="102"/>
    </row>
    <row r="6" spans="1:18" customFormat="1" ht="27.75" x14ac:dyDescent="0.25">
      <c r="A6" s="105" t="s">
        <v>37</v>
      </c>
      <c r="B6" s="106"/>
      <c r="C6" s="107" t="s">
        <v>38</v>
      </c>
      <c r="D6" s="108"/>
      <c r="E6" s="179"/>
      <c r="F6" s="110"/>
      <c r="G6" s="110"/>
      <c r="H6" s="110"/>
      <c r="I6" s="110"/>
      <c r="J6" s="109"/>
      <c r="K6" s="149"/>
      <c r="L6" s="110"/>
      <c r="M6" s="110"/>
      <c r="N6" s="110"/>
      <c r="O6" s="110"/>
    </row>
    <row r="7" spans="1:18" customFormat="1" ht="32.25" customHeight="1" x14ac:dyDescent="0.25">
      <c r="A7" s="111"/>
      <c r="B7" s="112"/>
      <c r="C7" s="113"/>
      <c r="D7" s="114"/>
      <c r="E7" s="112"/>
      <c r="F7" s="115"/>
      <c r="G7" s="115"/>
      <c r="H7" s="115"/>
      <c r="I7" s="115"/>
      <c r="J7" s="142"/>
      <c r="K7" s="150"/>
      <c r="L7" s="116"/>
      <c r="M7" s="116"/>
      <c r="N7" s="117"/>
      <c r="O7" s="118"/>
    </row>
    <row r="8" spans="1:18" s="119" customFormat="1" ht="15" customHeight="1" x14ac:dyDescent="0.25">
      <c r="A8" s="323" t="s">
        <v>39</v>
      </c>
      <c r="B8" s="324" t="s">
        <v>40</v>
      </c>
      <c r="C8" s="325" t="s">
        <v>0</v>
      </c>
      <c r="D8" s="326" t="s">
        <v>16</v>
      </c>
      <c r="E8" s="327" t="s">
        <v>41</v>
      </c>
      <c r="F8" s="327"/>
      <c r="G8" s="327"/>
      <c r="H8" s="328" t="s">
        <v>4</v>
      </c>
      <c r="I8" s="329" t="s">
        <v>1</v>
      </c>
      <c r="J8" s="327" t="s">
        <v>41</v>
      </c>
      <c r="K8" s="327"/>
      <c r="L8" s="327"/>
      <c r="M8" s="327"/>
      <c r="N8" s="327"/>
      <c r="O8" s="327"/>
    </row>
    <row r="9" spans="1:18" s="119" customFormat="1" ht="15" customHeight="1" x14ac:dyDescent="0.25">
      <c r="A9" s="323"/>
      <c r="B9" s="324"/>
      <c r="C9" s="325"/>
      <c r="D9" s="326"/>
      <c r="E9" s="330" t="s">
        <v>42</v>
      </c>
      <c r="F9" s="331" t="s">
        <v>43</v>
      </c>
      <c r="G9" s="331"/>
      <c r="H9" s="328"/>
      <c r="I9" s="329"/>
      <c r="J9" s="332" t="s">
        <v>17</v>
      </c>
      <c r="K9" s="332"/>
      <c r="L9" s="322" t="s">
        <v>18</v>
      </c>
      <c r="M9" s="319" t="s">
        <v>19</v>
      </c>
      <c r="N9" s="319"/>
      <c r="O9" s="319" t="s">
        <v>20</v>
      </c>
    </row>
    <row r="10" spans="1:18" s="119" customFormat="1" ht="30" x14ac:dyDescent="0.25">
      <c r="A10" s="323"/>
      <c r="B10" s="324"/>
      <c r="C10" s="325"/>
      <c r="D10" s="326"/>
      <c r="E10" s="330"/>
      <c r="F10" s="174" t="s">
        <v>2</v>
      </c>
      <c r="G10" s="168" t="s">
        <v>3</v>
      </c>
      <c r="H10" s="328"/>
      <c r="I10" s="329"/>
      <c r="J10" s="169" t="s">
        <v>21</v>
      </c>
      <c r="K10" s="170" t="s">
        <v>22</v>
      </c>
      <c r="L10" s="322"/>
      <c r="M10" s="171" t="s">
        <v>23</v>
      </c>
      <c r="N10" s="171" t="s">
        <v>24</v>
      </c>
      <c r="O10" s="319"/>
    </row>
    <row r="11" spans="1:18" s="2" customFormat="1" ht="12.75" x14ac:dyDescent="0.2">
      <c r="A11" s="161">
        <v>1</v>
      </c>
      <c r="B11" s="162">
        <v>2</v>
      </c>
      <c r="C11" s="163">
        <v>3</v>
      </c>
      <c r="D11" s="164">
        <v>4</v>
      </c>
      <c r="E11" s="163">
        <v>5</v>
      </c>
      <c r="F11" s="161">
        <v>6</v>
      </c>
      <c r="G11" s="161">
        <v>7</v>
      </c>
      <c r="H11" s="161">
        <v>8</v>
      </c>
      <c r="I11" s="161">
        <v>9</v>
      </c>
      <c r="J11" s="165">
        <v>10</v>
      </c>
      <c r="K11" s="166">
        <v>11</v>
      </c>
      <c r="L11" s="167">
        <v>12</v>
      </c>
      <c r="M11" s="161" t="s">
        <v>25</v>
      </c>
      <c r="N11" s="161" t="s">
        <v>26</v>
      </c>
      <c r="O11" s="161">
        <v>15</v>
      </c>
    </row>
    <row r="12" spans="1:18" s="199" customFormat="1" ht="33" customHeight="1" x14ac:dyDescent="0.2">
      <c r="A12" s="25">
        <v>1</v>
      </c>
      <c r="B12" s="261" t="s">
        <v>80</v>
      </c>
      <c r="C12" s="259" t="s">
        <v>77</v>
      </c>
      <c r="D12" s="196"/>
      <c r="E12" s="195"/>
      <c r="F12" s="194"/>
      <c r="G12" s="194"/>
      <c r="H12" s="194"/>
      <c r="I12" s="194"/>
      <c r="J12" s="46"/>
      <c r="K12" s="197"/>
      <c r="L12" s="198"/>
      <c r="M12" s="194"/>
      <c r="N12" s="194"/>
      <c r="O12" s="194"/>
    </row>
    <row r="13" spans="1:18" s="199" customFormat="1" ht="18" customHeight="1" x14ac:dyDescent="0.2">
      <c r="A13" s="203"/>
      <c r="B13" s="315" t="s">
        <v>32</v>
      </c>
      <c r="C13" s="315"/>
      <c r="D13" s="196"/>
      <c r="E13" s="195"/>
      <c r="F13" s="194"/>
      <c r="G13" s="194"/>
      <c r="H13" s="194"/>
      <c r="I13" s="194"/>
      <c r="J13" s="46"/>
      <c r="K13" s="197"/>
      <c r="L13" s="198"/>
      <c r="M13" s="194"/>
      <c r="N13" s="194"/>
      <c r="O13" s="194"/>
    </row>
    <row r="14" spans="1:18" ht="75" x14ac:dyDescent="0.2">
      <c r="A14" s="134"/>
      <c r="B14" s="45">
        <v>1</v>
      </c>
      <c r="C14" s="130" t="s">
        <v>44</v>
      </c>
      <c r="D14" s="135"/>
      <c r="E14" s="204"/>
      <c r="F14" s="203"/>
      <c r="G14" s="203"/>
      <c r="H14" s="40" t="s">
        <v>6</v>
      </c>
      <c r="I14" s="55">
        <v>28</v>
      </c>
      <c r="J14" s="159"/>
      <c r="K14" s="151"/>
      <c r="L14" s="52"/>
      <c r="M14" s="153"/>
      <c r="N14" s="154"/>
      <c r="O14" s="137"/>
    </row>
    <row r="15" spans="1:18" ht="75" x14ac:dyDescent="0.2">
      <c r="A15" s="134"/>
      <c r="B15" s="45">
        <v>2</v>
      </c>
      <c r="C15" s="130" t="s">
        <v>45</v>
      </c>
      <c r="D15" s="135"/>
      <c r="E15" s="204"/>
      <c r="F15" s="203"/>
      <c r="G15" s="203"/>
      <c r="H15" s="40" t="s">
        <v>6</v>
      </c>
      <c r="I15" s="55">
        <v>420</v>
      </c>
      <c r="J15" s="159"/>
      <c r="K15" s="151"/>
      <c r="L15" s="52"/>
      <c r="M15" s="153"/>
      <c r="N15" s="154"/>
      <c r="O15" s="137"/>
    </row>
    <row r="16" spans="1:18" ht="75" x14ac:dyDescent="0.2">
      <c r="A16" s="134"/>
      <c r="B16" s="45">
        <v>3</v>
      </c>
      <c r="C16" s="80" t="s">
        <v>29</v>
      </c>
      <c r="D16" s="135"/>
      <c r="E16" s="204"/>
      <c r="F16" s="203"/>
      <c r="G16" s="203"/>
      <c r="H16" s="40" t="s">
        <v>6</v>
      </c>
      <c r="I16" s="55">
        <v>420</v>
      </c>
      <c r="J16" s="159"/>
      <c r="K16" s="151"/>
      <c r="L16" s="52"/>
      <c r="M16" s="153"/>
      <c r="N16" s="154"/>
      <c r="O16" s="137"/>
    </row>
    <row r="17" spans="1:15" ht="75" x14ac:dyDescent="0.2">
      <c r="A17" s="134"/>
      <c r="B17" s="45">
        <v>4</v>
      </c>
      <c r="C17" s="138" t="s">
        <v>46</v>
      </c>
      <c r="D17" s="135"/>
      <c r="E17" s="204"/>
      <c r="F17" s="203"/>
      <c r="G17" s="203"/>
      <c r="H17" s="40" t="s">
        <v>6</v>
      </c>
      <c r="I17" s="55">
        <v>1037</v>
      </c>
      <c r="J17" s="159"/>
      <c r="K17" s="151"/>
      <c r="L17" s="52"/>
      <c r="M17" s="153"/>
      <c r="N17" s="154"/>
      <c r="O17" s="137"/>
    </row>
    <row r="18" spans="1:15" ht="45" x14ac:dyDescent="0.2">
      <c r="A18" s="134"/>
      <c r="B18" s="45">
        <v>5</v>
      </c>
      <c r="C18" s="138" t="s">
        <v>47</v>
      </c>
      <c r="D18" s="135"/>
      <c r="E18" s="204"/>
      <c r="F18" s="203"/>
      <c r="G18" s="203"/>
      <c r="H18" s="40" t="s">
        <v>12</v>
      </c>
      <c r="I18" s="55">
        <v>188</v>
      </c>
      <c r="J18" s="159"/>
      <c r="K18" s="151"/>
      <c r="L18" s="52"/>
      <c r="M18" s="153"/>
      <c r="N18" s="154"/>
      <c r="O18" s="137"/>
    </row>
    <row r="19" spans="1:15" ht="75" x14ac:dyDescent="0.2">
      <c r="A19" s="134"/>
      <c r="B19" s="45">
        <v>6</v>
      </c>
      <c r="C19" s="80" t="s">
        <v>28</v>
      </c>
      <c r="D19" s="135"/>
      <c r="E19" s="204"/>
      <c r="F19" s="203"/>
      <c r="G19" s="203"/>
      <c r="H19" s="40" t="s">
        <v>6</v>
      </c>
      <c r="I19" s="55">
        <v>1201</v>
      </c>
      <c r="J19" s="159"/>
      <c r="K19" s="151"/>
      <c r="L19" s="52"/>
      <c r="M19" s="153"/>
      <c r="N19" s="154"/>
      <c r="O19" s="137"/>
    </row>
    <row r="20" spans="1:15" ht="90" x14ac:dyDescent="0.2">
      <c r="A20" s="134"/>
      <c r="B20" s="45">
        <v>7</v>
      </c>
      <c r="C20" s="80" t="s">
        <v>48</v>
      </c>
      <c r="D20" s="135"/>
      <c r="E20" s="204"/>
      <c r="F20" s="203"/>
      <c r="G20" s="203"/>
      <c r="H20" s="40" t="s">
        <v>6</v>
      </c>
      <c r="I20" s="55">
        <v>10</v>
      </c>
      <c r="J20" s="159"/>
      <c r="K20" s="151"/>
      <c r="L20" s="52"/>
      <c r="M20" s="153"/>
      <c r="N20" s="154"/>
      <c r="O20" s="137"/>
    </row>
    <row r="21" spans="1:15" s="193" customFormat="1" ht="30" x14ac:dyDescent="0.2">
      <c r="A21" s="185"/>
      <c r="B21" s="186"/>
      <c r="C21" s="202" t="s">
        <v>30</v>
      </c>
      <c r="D21" s="187"/>
      <c r="E21" s="205"/>
      <c r="F21" s="188"/>
      <c r="G21" s="188"/>
      <c r="H21" s="53"/>
      <c r="I21" s="38"/>
      <c r="J21" s="189"/>
      <c r="K21" s="190"/>
      <c r="L21" s="41"/>
      <c r="M21" s="54"/>
      <c r="N21" s="191"/>
      <c r="O21" s="192"/>
    </row>
    <row r="22" spans="1:15" ht="60" x14ac:dyDescent="0.2">
      <c r="A22" s="134"/>
      <c r="B22" s="45">
        <v>8</v>
      </c>
      <c r="C22" s="131" t="s">
        <v>49</v>
      </c>
      <c r="D22" s="135"/>
      <c r="E22" s="204"/>
      <c r="F22" s="136"/>
      <c r="G22" s="203"/>
      <c r="H22" s="40" t="s">
        <v>6</v>
      </c>
      <c r="I22" s="55">
        <v>140</v>
      </c>
      <c r="J22" s="159"/>
      <c r="K22" s="151"/>
      <c r="L22" s="52"/>
      <c r="M22" s="153"/>
      <c r="N22" s="154"/>
      <c r="O22" s="137"/>
    </row>
    <row r="23" spans="1:15" ht="105" x14ac:dyDescent="0.2">
      <c r="A23" s="134"/>
      <c r="B23" s="45">
        <v>9</v>
      </c>
      <c r="C23" s="206" t="s">
        <v>50</v>
      </c>
      <c r="D23" s="135"/>
      <c r="E23" s="204"/>
      <c r="F23" s="136"/>
      <c r="G23" s="203"/>
      <c r="H23" s="40" t="s">
        <v>6</v>
      </c>
      <c r="I23" s="55">
        <v>70</v>
      </c>
      <c r="J23" s="159"/>
      <c r="K23" s="151"/>
      <c r="L23" s="52"/>
      <c r="M23" s="153"/>
      <c r="N23" s="154"/>
      <c r="O23" s="137"/>
    </row>
    <row r="24" spans="1:15" ht="75" x14ac:dyDescent="0.2">
      <c r="A24" s="134"/>
      <c r="B24" s="45">
        <v>10</v>
      </c>
      <c r="C24" s="139" t="s">
        <v>51</v>
      </c>
      <c r="D24" s="135"/>
      <c r="E24" s="204"/>
      <c r="F24" s="136"/>
      <c r="G24" s="203"/>
      <c r="H24" s="40" t="s">
        <v>6</v>
      </c>
      <c r="I24" s="55">
        <v>80</v>
      </c>
      <c r="J24" s="159"/>
      <c r="K24" s="151"/>
      <c r="L24" s="52"/>
      <c r="M24" s="153"/>
      <c r="N24" s="154"/>
      <c r="O24" s="137"/>
    </row>
    <row r="25" spans="1:15" ht="105" x14ac:dyDescent="0.2">
      <c r="A25" s="134"/>
      <c r="B25" s="45">
        <v>11</v>
      </c>
      <c r="C25" s="132" t="s">
        <v>52</v>
      </c>
      <c r="D25" s="135"/>
      <c r="E25" s="204"/>
      <c r="F25" s="203"/>
      <c r="G25" s="203"/>
      <c r="H25" s="40" t="s">
        <v>6</v>
      </c>
      <c r="I25" s="55">
        <v>650</v>
      </c>
      <c r="J25" s="159"/>
      <c r="K25" s="151"/>
      <c r="L25" s="52"/>
      <c r="M25" s="153"/>
      <c r="N25" s="154"/>
      <c r="O25" s="137"/>
    </row>
    <row r="26" spans="1:15" ht="105" x14ac:dyDescent="0.2">
      <c r="A26" s="134"/>
      <c r="B26" s="45">
        <v>12</v>
      </c>
      <c r="C26" s="132" t="s">
        <v>53</v>
      </c>
      <c r="D26" s="135"/>
      <c r="E26" s="204"/>
      <c r="F26" s="203"/>
      <c r="G26" s="203"/>
      <c r="H26" s="42" t="s">
        <v>11</v>
      </c>
      <c r="I26" s="55">
        <v>115</v>
      </c>
      <c r="J26" s="159"/>
      <c r="K26" s="151"/>
      <c r="L26" s="52"/>
      <c r="M26" s="153"/>
      <c r="N26" s="154"/>
      <c r="O26" s="137"/>
    </row>
    <row r="27" spans="1:15" ht="75" x14ac:dyDescent="0.2">
      <c r="A27" s="134"/>
      <c r="B27" s="45">
        <v>13</v>
      </c>
      <c r="C27" s="133" t="s">
        <v>54</v>
      </c>
      <c r="D27" s="135"/>
      <c r="E27" s="204"/>
      <c r="F27" s="203"/>
      <c r="G27" s="203"/>
      <c r="H27" s="40" t="s">
        <v>6</v>
      </c>
      <c r="I27" s="55">
        <v>380</v>
      </c>
      <c r="J27" s="159"/>
      <c r="K27" s="151"/>
      <c r="L27" s="52"/>
      <c r="M27" s="153"/>
      <c r="N27" s="154"/>
      <c r="O27" s="137"/>
    </row>
    <row r="28" spans="1:15" x14ac:dyDescent="0.2">
      <c r="A28" s="134"/>
      <c r="B28" s="45"/>
      <c r="C28" s="160" t="s">
        <v>8</v>
      </c>
      <c r="D28" s="262">
        <v>4438763</v>
      </c>
      <c r="E28" s="204"/>
      <c r="F28" s="136"/>
      <c r="G28" s="136"/>
      <c r="H28" s="158"/>
      <c r="I28" s="157"/>
      <c r="J28" s="159"/>
      <c r="K28" s="151"/>
      <c r="L28" s="52"/>
      <c r="M28" s="156"/>
      <c r="N28" s="155"/>
      <c r="O28" s="137"/>
    </row>
    <row r="29" spans="1:15" s="193" customFormat="1" ht="16.5" customHeight="1" x14ac:dyDescent="0.35">
      <c r="A29" s="220"/>
      <c r="B29" s="221"/>
      <c r="C29" s="222"/>
      <c r="D29" s="223"/>
      <c r="E29" s="224"/>
      <c r="F29" s="223"/>
      <c r="G29" s="223"/>
      <c r="H29" s="223"/>
      <c r="I29" s="225"/>
      <c r="J29" s="226"/>
      <c r="K29" s="227"/>
      <c r="L29" s="228"/>
      <c r="M29" s="229"/>
      <c r="N29" s="230"/>
      <c r="O29" s="231"/>
    </row>
    <row r="30" spans="1:15" s="175" customFormat="1" ht="27" customHeight="1" x14ac:dyDescent="0.25">
      <c r="A30" s="25">
        <v>2</v>
      </c>
      <c r="B30" s="261" t="s">
        <v>80</v>
      </c>
      <c r="C30" s="259" t="s">
        <v>79</v>
      </c>
      <c r="D30" s="5"/>
      <c r="E30" s="4"/>
      <c r="F30" s="6"/>
      <c r="G30" s="6"/>
      <c r="H30" s="39"/>
      <c r="I30" s="35"/>
      <c r="J30" s="26"/>
      <c r="K30" s="26"/>
      <c r="L30" s="33"/>
      <c r="M30" s="31"/>
      <c r="N30" s="31"/>
      <c r="O30" s="20"/>
    </row>
    <row r="31" spans="1:15" s="175" customFormat="1" ht="23.25" customHeight="1" x14ac:dyDescent="0.25">
      <c r="A31" s="203"/>
      <c r="B31" s="315" t="s">
        <v>32</v>
      </c>
      <c r="C31" s="315"/>
      <c r="D31" s="7"/>
      <c r="E31" s="7"/>
      <c r="F31" s="8"/>
      <c r="G31" s="10"/>
      <c r="H31" s="41"/>
      <c r="I31" s="36"/>
      <c r="J31" s="27"/>
      <c r="K31" s="28"/>
      <c r="L31" s="34"/>
      <c r="M31" s="32"/>
      <c r="N31" s="32"/>
      <c r="O31" s="20"/>
    </row>
    <row r="32" spans="1:15" s="3" customFormat="1" ht="63" x14ac:dyDescent="0.25">
      <c r="A32" s="321"/>
      <c r="B32" s="11">
        <v>1</v>
      </c>
      <c r="C32" s="217" t="s">
        <v>5</v>
      </c>
      <c r="D32" s="12"/>
      <c r="E32" s="21"/>
      <c r="F32" s="22"/>
      <c r="G32" s="23"/>
      <c r="H32" s="40" t="s">
        <v>6</v>
      </c>
      <c r="I32" s="37">
        <v>340</v>
      </c>
      <c r="J32" s="182"/>
      <c r="K32" s="151"/>
      <c r="L32" s="34"/>
      <c r="M32" s="153"/>
      <c r="N32" s="154"/>
      <c r="O32" s="20"/>
    </row>
    <row r="33" spans="1:15" s="3" customFormat="1" ht="78.75" x14ac:dyDescent="0.25">
      <c r="A33" s="321"/>
      <c r="B33" s="11">
        <v>2</v>
      </c>
      <c r="C33" s="217" t="s">
        <v>58</v>
      </c>
      <c r="D33" s="12"/>
      <c r="E33" s="7"/>
      <c r="F33" s="9"/>
      <c r="G33" s="9"/>
      <c r="H33" s="40" t="s">
        <v>6</v>
      </c>
      <c r="I33" s="37">
        <v>642</v>
      </c>
      <c r="J33" s="182"/>
      <c r="K33" s="151"/>
      <c r="L33" s="34"/>
      <c r="M33" s="153"/>
      <c r="N33" s="154"/>
      <c r="O33" s="20"/>
    </row>
    <row r="34" spans="1:15" s="3" customFormat="1" ht="63" x14ac:dyDescent="0.25">
      <c r="A34" s="321"/>
      <c r="B34" s="11">
        <v>3</v>
      </c>
      <c r="C34" s="217" t="s">
        <v>59</v>
      </c>
      <c r="D34" s="12"/>
      <c r="E34" s="7"/>
      <c r="F34" s="9"/>
      <c r="G34" s="9"/>
      <c r="H34" s="40" t="s">
        <v>6</v>
      </c>
      <c r="I34" s="37">
        <v>128</v>
      </c>
      <c r="J34" s="30"/>
      <c r="K34" s="151"/>
      <c r="L34" s="34"/>
      <c r="M34" s="153"/>
      <c r="N34" s="154"/>
      <c r="O34" s="20"/>
    </row>
    <row r="35" spans="1:15" s="3" customFormat="1" ht="31.5" customHeight="1" x14ac:dyDescent="0.25">
      <c r="A35" s="321"/>
      <c r="B35" s="11">
        <v>4</v>
      </c>
      <c r="C35" s="217" t="s">
        <v>7</v>
      </c>
      <c r="D35" s="12"/>
      <c r="E35" s="7"/>
      <c r="F35" s="9"/>
      <c r="G35" s="9"/>
      <c r="H35" s="42" t="s">
        <v>6</v>
      </c>
      <c r="I35" s="37">
        <v>30</v>
      </c>
      <c r="J35" s="183"/>
      <c r="K35" s="151"/>
      <c r="L35" s="34"/>
      <c r="M35" s="153"/>
      <c r="N35" s="154"/>
      <c r="O35" s="20"/>
    </row>
    <row r="36" spans="1:15" s="3" customFormat="1" ht="47.25" x14ac:dyDescent="0.25">
      <c r="A36" s="321"/>
      <c r="B36" s="11">
        <v>5</v>
      </c>
      <c r="C36" s="217" t="s">
        <v>60</v>
      </c>
      <c r="D36" s="12"/>
      <c r="E36" s="7"/>
      <c r="F36" s="9"/>
      <c r="G36" s="9"/>
      <c r="H36" s="42" t="s">
        <v>6</v>
      </c>
      <c r="I36" s="37">
        <v>139</v>
      </c>
      <c r="J36" s="182"/>
      <c r="K36" s="151"/>
      <c r="L36" s="34"/>
      <c r="M36" s="153"/>
      <c r="N36" s="154"/>
      <c r="O36" s="20"/>
    </row>
    <row r="37" spans="1:15" s="3" customFormat="1" ht="47.25" x14ac:dyDescent="0.25">
      <c r="A37" s="320"/>
      <c r="B37" s="11">
        <v>6</v>
      </c>
      <c r="C37" s="217" t="s">
        <v>9</v>
      </c>
      <c r="D37" s="12"/>
      <c r="E37" s="7"/>
      <c r="F37" s="15"/>
      <c r="G37" s="9"/>
      <c r="H37" s="42" t="s">
        <v>6</v>
      </c>
      <c r="I37" s="37">
        <v>38</v>
      </c>
      <c r="J37" s="29"/>
      <c r="K37" s="151"/>
      <c r="L37" s="34"/>
      <c r="M37" s="153"/>
      <c r="N37" s="154"/>
      <c r="O37" s="20"/>
    </row>
    <row r="38" spans="1:15" s="3" customFormat="1" ht="63" x14ac:dyDescent="0.25">
      <c r="A38" s="320"/>
      <c r="B38" s="11">
        <v>7</v>
      </c>
      <c r="C38" s="217" t="s">
        <v>10</v>
      </c>
      <c r="D38" s="12"/>
      <c r="E38" s="7"/>
      <c r="F38" s="15"/>
      <c r="G38" s="9"/>
      <c r="H38" s="42" t="s">
        <v>11</v>
      </c>
      <c r="I38" s="37">
        <v>21</v>
      </c>
      <c r="J38" s="29"/>
      <c r="K38" s="151"/>
      <c r="L38" s="34"/>
      <c r="M38" s="153"/>
      <c r="N38" s="154"/>
      <c r="O38" s="20"/>
    </row>
    <row r="39" spans="1:15" s="3" customFormat="1" ht="114.75" customHeight="1" x14ac:dyDescent="0.25">
      <c r="A39" s="320"/>
      <c r="B39" s="11">
        <v>8</v>
      </c>
      <c r="C39" s="217" t="s">
        <v>61</v>
      </c>
      <c r="D39" s="16"/>
      <c r="E39" s="7"/>
      <c r="F39" s="9"/>
      <c r="G39" s="9"/>
      <c r="H39" s="40" t="s">
        <v>6</v>
      </c>
      <c r="I39" s="37">
        <v>372</v>
      </c>
      <c r="J39" s="29"/>
      <c r="K39" s="151"/>
      <c r="L39" s="34"/>
      <c r="M39" s="153"/>
      <c r="N39" s="154"/>
      <c r="O39" s="20"/>
    </row>
    <row r="40" spans="1:15" s="3" customFormat="1" ht="63" customHeight="1" x14ac:dyDescent="0.25">
      <c r="A40" s="320"/>
      <c r="B40" s="11">
        <v>9</v>
      </c>
      <c r="C40" s="217" t="s">
        <v>62</v>
      </c>
      <c r="D40" s="17"/>
      <c r="E40" s="7"/>
      <c r="F40" s="9"/>
      <c r="G40" s="9"/>
      <c r="H40" s="40" t="s">
        <v>12</v>
      </c>
      <c r="I40" s="37">
        <v>3600</v>
      </c>
      <c r="J40" s="182"/>
      <c r="K40" s="151"/>
      <c r="L40" s="34"/>
      <c r="M40" s="153"/>
      <c r="N40" s="154"/>
      <c r="O40" s="20"/>
    </row>
    <row r="41" spans="1:15" s="3" customFormat="1" ht="63" x14ac:dyDescent="0.25">
      <c r="A41" s="320"/>
      <c r="B41" s="11">
        <v>10</v>
      </c>
      <c r="C41" s="217" t="s">
        <v>63</v>
      </c>
      <c r="D41" s="17"/>
      <c r="E41" s="7"/>
      <c r="F41" s="9"/>
      <c r="G41" s="9"/>
      <c r="H41" s="40" t="s">
        <v>12</v>
      </c>
      <c r="I41" s="37">
        <v>800</v>
      </c>
      <c r="J41" s="184"/>
      <c r="K41" s="151"/>
      <c r="L41" s="34"/>
      <c r="M41" s="153"/>
      <c r="N41" s="154"/>
      <c r="O41" s="20"/>
    </row>
    <row r="42" spans="1:15" s="3" customFormat="1" ht="78.75" x14ac:dyDescent="0.25">
      <c r="A42" s="320"/>
      <c r="B42" s="11">
        <v>11</v>
      </c>
      <c r="C42" s="217" t="s">
        <v>13</v>
      </c>
      <c r="D42" s="18"/>
      <c r="E42" s="7"/>
      <c r="F42" s="9"/>
      <c r="G42" s="9"/>
      <c r="H42" s="40" t="s">
        <v>6</v>
      </c>
      <c r="I42" s="37">
        <v>122</v>
      </c>
      <c r="J42" s="43"/>
      <c r="K42" s="151"/>
      <c r="L42" s="34"/>
      <c r="M42" s="153"/>
      <c r="N42" s="154"/>
      <c r="O42" s="20"/>
    </row>
    <row r="43" spans="1:15" s="3" customFormat="1" ht="63" x14ac:dyDescent="0.25">
      <c r="A43" s="320"/>
      <c r="B43" s="11">
        <v>12</v>
      </c>
      <c r="C43" s="217" t="s">
        <v>14</v>
      </c>
      <c r="D43" s="17"/>
      <c r="E43" s="7"/>
      <c r="F43" s="9"/>
      <c r="G43" s="9"/>
      <c r="H43" s="40" t="s">
        <v>6</v>
      </c>
      <c r="I43" s="37">
        <v>15</v>
      </c>
      <c r="J43" s="44"/>
      <c r="K43" s="151"/>
      <c r="L43" s="34"/>
      <c r="M43" s="153"/>
      <c r="N43" s="154"/>
      <c r="O43" s="20"/>
    </row>
    <row r="44" spans="1:15" s="3" customFormat="1" ht="87.75" customHeight="1" x14ac:dyDescent="0.25">
      <c r="A44" s="320"/>
      <c r="B44" s="11">
        <v>13</v>
      </c>
      <c r="C44" s="217" t="s">
        <v>64</v>
      </c>
      <c r="D44" s="19"/>
      <c r="E44" s="24"/>
      <c r="F44" s="9"/>
      <c r="G44" s="9"/>
      <c r="H44" s="40" t="s">
        <v>12</v>
      </c>
      <c r="I44" s="37">
        <v>3861</v>
      </c>
      <c r="J44" s="184"/>
      <c r="K44" s="151"/>
      <c r="L44" s="34"/>
      <c r="M44" s="153"/>
      <c r="N44" s="154"/>
      <c r="O44" s="20"/>
    </row>
    <row r="45" spans="1:15" s="3" customFormat="1" ht="59.25" customHeight="1" x14ac:dyDescent="0.25">
      <c r="A45" s="320"/>
      <c r="B45" s="11">
        <v>14</v>
      </c>
      <c r="C45" s="217" t="s">
        <v>15</v>
      </c>
      <c r="D45" s="18"/>
      <c r="E45" s="24"/>
      <c r="F45" s="9"/>
      <c r="G45" s="9"/>
      <c r="H45" s="40" t="s">
        <v>12</v>
      </c>
      <c r="I45" s="37">
        <v>6</v>
      </c>
      <c r="J45" s="184"/>
      <c r="K45" s="151"/>
      <c r="L45" s="34"/>
      <c r="M45" s="153"/>
      <c r="N45" s="154"/>
      <c r="O45" s="20"/>
    </row>
    <row r="46" spans="1:15" s="71" customFormat="1" ht="51.75" customHeight="1" x14ac:dyDescent="0.2">
      <c r="A46" s="207"/>
      <c r="B46" s="208">
        <v>15</v>
      </c>
      <c r="C46" s="209" t="s">
        <v>55</v>
      </c>
      <c r="D46" s="210"/>
      <c r="E46" s="78"/>
      <c r="F46" s="211"/>
      <c r="G46" s="212"/>
      <c r="H46" s="213" t="s">
        <v>12</v>
      </c>
      <c r="I46" s="214">
        <v>34</v>
      </c>
      <c r="J46" s="215"/>
      <c r="K46" s="151"/>
      <c r="L46" s="52"/>
      <c r="M46" s="153"/>
      <c r="N46" s="154"/>
      <c r="O46" s="216"/>
    </row>
    <row r="47" spans="1:15" s="71" customFormat="1" ht="111.75" customHeight="1" x14ac:dyDescent="0.2">
      <c r="A47" s="207"/>
      <c r="B47" s="208">
        <v>16</v>
      </c>
      <c r="C47" s="209" t="s">
        <v>56</v>
      </c>
      <c r="D47" s="210"/>
      <c r="E47" s="78"/>
      <c r="F47" s="211"/>
      <c r="G47" s="212"/>
      <c r="H47" s="213" t="s">
        <v>12</v>
      </c>
      <c r="I47" s="214">
        <v>120</v>
      </c>
      <c r="J47" s="215"/>
      <c r="K47" s="151"/>
      <c r="L47" s="52"/>
      <c r="M47" s="153"/>
      <c r="N47" s="154"/>
      <c r="O47" s="216"/>
    </row>
    <row r="48" spans="1:15" s="71" customFormat="1" ht="78.75" customHeight="1" x14ac:dyDescent="0.2">
      <c r="A48" s="207"/>
      <c r="B48" s="208">
        <v>17</v>
      </c>
      <c r="C48" s="209" t="s">
        <v>57</v>
      </c>
      <c r="D48" s="210"/>
      <c r="E48" s="78"/>
      <c r="F48" s="211"/>
      <c r="G48" s="212"/>
      <c r="H48" s="213" t="s">
        <v>12</v>
      </c>
      <c r="I48" s="214">
        <v>1</v>
      </c>
      <c r="J48" s="215"/>
      <c r="K48" s="151"/>
      <c r="L48" s="52"/>
      <c r="M48" s="153"/>
      <c r="N48" s="154"/>
      <c r="O48" s="216"/>
    </row>
    <row r="49" spans="1:15" s="1" customFormat="1" ht="18.75" customHeight="1" x14ac:dyDescent="0.2">
      <c r="A49" s="73"/>
      <c r="B49" s="180"/>
      <c r="C49" s="56" t="s">
        <v>8</v>
      </c>
      <c r="D49" s="310">
        <v>2660011.7400000002</v>
      </c>
      <c r="E49" s="49"/>
      <c r="F49" s="180"/>
      <c r="G49" s="180"/>
      <c r="H49" s="180"/>
      <c r="I49" s="180"/>
      <c r="J49" s="180"/>
      <c r="K49" s="151"/>
      <c r="L49" s="180"/>
      <c r="M49" s="181"/>
      <c r="N49" s="79"/>
      <c r="O49" s="73"/>
    </row>
    <row r="50" spans="1:15" s="1" customFormat="1" ht="15" customHeight="1" x14ac:dyDescent="0.2">
      <c r="A50" s="232"/>
      <c r="B50" s="232"/>
      <c r="C50" s="232"/>
      <c r="D50" s="232"/>
      <c r="E50" s="233"/>
      <c r="F50" s="232"/>
      <c r="G50" s="232"/>
      <c r="H50" s="234"/>
      <c r="I50" s="235"/>
      <c r="J50" s="236"/>
      <c r="K50" s="237"/>
      <c r="L50" s="232"/>
      <c r="M50" s="238"/>
      <c r="N50" s="238"/>
      <c r="O50" s="232"/>
    </row>
    <row r="51" spans="1:15" s="175" customFormat="1" ht="27" customHeight="1" x14ac:dyDescent="0.25">
      <c r="A51" s="25">
        <v>3</v>
      </c>
      <c r="B51" s="261" t="s">
        <v>80</v>
      </c>
      <c r="C51" s="259" t="s">
        <v>78</v>
      </c>
      <c r="D51" s="5"/>
      <c r="E51" s="4"/>
      <c r="F51" s="6"/>
      <c r="G51" s="6"/>
      <c r="H51" s="39"/>
      <c r="I51" s="35"/>
      <c r="J51" s="26"/>
      <c r="K51" s="26"/>
      <c r="L51" s="33"/>
      <c r="M51" s="31"/>
      <c r="N51" s="31"/>
      <c r="O51" s="20"/>
    </row>
    <row r="52" spans="1:15" s="175" customFormat="1" ht="23.25" customHeight="1" x14ac:dyDescent="0.25">
      <c r="A52" s="203"/>
      <c r="B52" s="314" t="s">
        <v>32</v>
      </c>
      <c r="C52" s="314"/>
      <c r="D52" s="7"/>
      <c r="E52" s="7"/>
      <c r="F52" s="8"/>
      <c r="G52" s="10"/>
      <c r="H52" s="41"/>
      <c r="I52" s="36"/>
      <c r="J52" s="27"/>
      <c r="K52" s="28"/>
      <c r="L52" s="34"/>
      <c r="M52" s="32"/>
      <c r="N52" s="32"/>
      <c r="O52" s="20"/>
    </row>
    <row r="53" spans="1:15" s="1" customFormat="1" ht="38.25" x14ac:dyDescent="0.2">
      <c r="A53" s="14"/>
      <c r="B53" s="11">
        <v>1</v>
      </c>
      <c r="C53" s="60" t="s">
        <v>65</v>
      </c>
      <c r="D53" s="61"/>
      <c r="E53" s="47"/>
      <c r="F53" s="62"/>
      <c r="G53" s="62"/>
      <c r="H53" s="51" t="s">
        <v>6</v>
      </c>
      <c r="I53" s="58">
        <v>72</v>
      </c>
      <c r="J53" s="72"/>
      <c r="K53" s="151"/>
      <c r="L53" s="50"/>
      <c r="M53" s="153"/>
      <c r="N53" s="154"/>
      <c r="O53" s="73"/>
    </row>
    <row r="54" spans="1:15" s="1" customFormat="1" ht="63.75" x14ac:dyDescent="0.2">
      <c r="A54" s="14"/>
      <c r="B54" s="11">
        <v>2</v>
      </c>
      <c r="C54" s="60" t="s">
        <v>66</v>
      </c>
      <c r="D54" s="63"/>
      <c r="E54" s="47"/>
      <c r="F54" s="62"/>
      <c r="G54" s="62"/>
      <c r="H54" s="51" t="s">
        <v>6</v>
      </c>
      <c r="I54" s="58">
        <v>96</v>
      </c>
      <c r="J54" s="72"/>
      <c r="K54" s="151"/>
      <c r="L54" s="50"/>
      <c r="M54" s="153"/>
      <c r="N54" s="154"/>
      <c r="O54" s="73"/>
    </row>
    <row r="55" spans="1:15" s="1" customFormat="1" ht="51" x14ac:dyDescent="0.2">
      <c r="A55" s="14"/>
      <c r="B55" s="11">
        <v>3</v>
      </c>
      <c r="C55" s="239" t="s">
        <v>67</v>
      </c>
      <c r="D55" s="65"/>
      <c r="E55" s="47"/>
      <c r="F55" s="62"/>
      <c r="G55" s="66"/>
      <c r="H55" s="51" t="s">
        <v>6</v>
      </c>
      <c r="I55" s="58">
        <v>60</v>
      </c>
      <c r="J55" s="57"/>
      <c r="K55" s="151"/>
      <c r="L55" s="50"/>
      <c r="M55" s="153"/>
      <c r="N55" s="154"/>
      <c r="O55" s="73"/>
    </row>
    <row r="56" spans="1:15" s="1" customFormat="1" ht="51" x14ac:dyDescent="0.2">
      <c r="A56" s="14"/>
      <c r="B56" s="11">
        <v>4</v>
      </c>
      <c r="C56" s="70" t="s">
        <v>68</v>
      </c>
      <c r="D56" s="59"/>
      <c r="E56" s="47"/>
      <c r="F56" s="62"/>
      <c r="G56" s="66"/>
      <c r="H56" s="51" t="s">
        <v>6</v>
      </c>
      <c r="I56" s="58">
        <v>36</v>
      </c>
      <c r="J56" s="57"/>
      <c r="K56" s="151"/>
      <c r="L56" s="50"/>
      <c r="M56" s="153"/>
      <c r="N56" s="154"/>
      <c r="O56" s="73"/>
    </row>
    <row r="57" spans="1:15" s="1" customFormat="1" ht="60" customHeight="1" x14ac:dyDescent="0.2">
      <c r="A57" s="74"/>
      <c r="B57" s="11">
        <v>5</v>
      </c>
      <c r="C57" s="67" t="s">
        <v>69</v>
      </c>
      <c r="D57" s="64"/>
      <c r="E57" s="11"/>
      <c r="F57" s="13"/>
      <c r="G57" s="62"/>
      <c r="H57" s="68" t="s">
        <v>27</v>
      </c>
      <c r="I57" s="58">
        <v>14400</v>
      </c>
      <c r="J57" s="57"/>
      <c r="K57" s="151"/>
      <c r="L57" s="50"/>
      <c r="M57" s="153"/>
      <c r="N57" s="154"/>
      <c r="O57" s="73"/>
    </row>
    <row r="58" spans="1:15" s="1" customFormat="1" ht="63.75" x14ac:dyDescent="0.2">
      <c r="A58" s="74"/>
      <c r="B58" s="11">
        <v>6</v>
      </c>
      <c r="C58" s="70" t="s">
        <v>70</v>
      </c>
      <c r="D58" s="64"/>
      <c r="E58" s="47"/>
      <c r="F58" s="13"/>
      <c r="G58" s="62"/>
      <c r="H58" s="68" t="s">
        <v>27</v>
      </c>
      <c r="I58" s="58">
        <v>4000</v>
      </c>
      <c r="J58" s="57"/>
      <c r="K58" s="151"/>
      <c r="L58" s="50"/>
      <c r="M58" s="153"/>
      <c r="N58" s="154"/>
      <c r="O58" s="73"/>
    </row>
    <row r="59" spans="1:15" s="1" customFormat="1" ht="63.75" x14ac:dyDescent="0.2">
      <c r="A59" s="74"/>
      <c r="B59" s="11">
        <v>7</v>
      </c>
      <c r="C59" s="70" t="s">
        <v>71</v>
      </c>
      <c r="D59" s="64"/>
      <c r="E59" s="11"/>
      <c r="F59" s="13"/>
      <c r="G59" s="62"/>
      <c r="H59" s="68" t="s">
        <v>27</v>
      </c>
      <c r="I59" s="58">
        <v>4800</v>
      </c>
      <c r="J59" s="57"/>
      <c r="K59" s="151"/>
      <c r="L59" s="50"/>
      <c r="M59" s="153"/>
      <c r="N59" s="154"/>
      <c r="O59" s="73"/>
    </row>
    <row r="60" spans="1:15" s="1" customFormat="1" ht="63.75" x14ac:dyDescent="0.2">
      <c r="A60" s="74"/>
      <c r="B60" s="11">
        <v>8</v>
      </c>
      <c r="C60" s="70" t="s">
        <v>72</v>
      </c>
      <c r="D60" s="64"/>
      <c r="E60" s="11"/>
      <c r="F60" s="13"/>
      <c r="G60" s="62"/>
      <c r="H60" s="68" t="s">
        <v>27</v>
      </c>
      <c r="I60" s="58">
        <v>9600</v>
      </c>
      <c r="J60" s="57"/>
      <c r="K60" s="151"/>
      <c r="L60" s="50"/>
      <c r="M60" s="153"/>
      <c r="N60" s="154"/>
      <c r="O60" s="73"/>
    </row>
    <row r="61" spans="1:15" s="1" customFormat="1" ht="63.75" x14ac:dyDescent="0.2">
      <c r="A61" s="74"/>
      <c r="B61" s="11">
        <v>9</v>
      </c>
      <c r="C61" s="70" t="s">
        <v>73</v>
      </c>
      <c r="D61" s="69"/>
      <c r="E61" s="11"/>
      <c r="F61" s="13"/>
      <c r="G61" s="62"/>
      <c r="H61" s="68" t="s">
        <v>27</v>
      </c>
      <c r="I61" s="58">
        <v>7200</v>
      </c>
      <c r="J61" s="57"/>
      <c r="K61" s="151"/>
      <c r="L61" s="50"/>
      <c r="M61" s="153"/>
      <c r="N61" s="154"/>
      <c r="O61" s="73"/>
    </row>
    <row r="62" spans="1:15" s="1" customFormat="1" ht="63.75" x14ac:dyDescent="0.2">
      <c r="A62" s="74"/>
      <c r="B62" s="11">
        <v>10</v>
      </c>
      <c r="C62" s="70" t="s">
        <v>74</v>
      </c>
      <c r="D62" s="65"/>
      <c r="E62" s="11"/>
      <c r="F62" s="13"/>
      <c r="G62" s="62"/>
      <c r="H62" s="68" t="s">
        <v>27</v>
      </c>
      <c r="I62" s="58">
        <v>2400</v>
      </c>
      <c r="J62" s="57"/>
      <c r="K62" s="151"/>
      <c r="L62" s="50"/>
      <c r="M62" s="153"/>
      <c r="N62" s="154"/>
      <c r="O62" s="73"/>
    </row>
    <row r="63" spans="1:15" s="1" customFormat="1" ht="76.5" x14ac:dyDescent="0.2">
      <c r="A63" s="74"/>
      <c r="B63" s="11">
        <v>11</v>
      </c>
      <c r="C63" s="70" t="s">
        <v>75</v>
      </c>
      <c r="D63" s="13"/>
      <c r="E63" s="13"/>
      <c r="F63" s="11"/>
      <c r="G63" s="66"/>
      <c r="H63" s="13" t="s">
        <v>6</v>
      </c>
      <c r="I63" s="58">
        <v>12</v>
      </c>
      <c r="J63" s="72"/>
      <c r="K63" s="151"/>
      <c r="L63" s="50"/>
      <c r="M63" s="153"/>
      <c r="N63" s="154"/>
      <c r="O63" s="73"/>
    </row>
    <row r="64" spans="1:15" s="1" customFormat="1" ht="15.75" x14ac:dyDescent="0.2">
      <c r="A64" s="74"/>
      <c r="B64" s="11"/>
      <c r="C64" s="56" t="s">
        <v>8</v>
      </c>
      <c r="D64" s="311">
        <v>962400</v>
      </c>
      <c r="E64" s="74"/>
      <c r="F64" s="74"/>
      <c r="G64" s="74"/>
      <c r="H64" s="75"/>
      <c r="I64" s="77"/>
      <c r="J64" s="57"/>
      <c r="L64" s="73"/>
      <c r="M64" s="76"/>
      <c r="N64" s="241"/>
      <c r="O64" s="73"/>
    </row>
    <row r="65" spans="1:18" s="1" customFormat="1" ht="15.75" x14ac:dyDescent="0.2">
      <c r="A65" s="74"/>
      <c r="B65" s="74"/>
      <c r="C65" s="74"/>
      <c r="D65" s="74"/>
      <c r="E65" s="74"/>
      <c r="F65" s="74"/>
      <c r="G65" s="74"/>
      <c r="H65" s="75"/>
      <c r="I65" s="77"/>
      <c r="J65" s="57"/>
      <c r="K65" s="57"/>
      <c r="L65" s="73"/>
      <c r="M65" s="48"/>
      <c r="N65" s="48"/>
      <c r="O65" s="73"/>
    </row>
    <row r="66" spans="1:18" s="71" customFormat="1" ht="16.5" thickBot="1" x14ac:dyDescent="0.25">
      <c r="A66" s="243"/>
      <c r="B66" s="243"/>
      <c r="C66" s="243"/>
      <c r="D66" s="243"/>
      <c r="E66" s="243"/>
      <c r="F66" s="243"/>
      <c r="G66" s="243"/>
      <c r="H66" s="244"/>
      <c r="I66" s="244"/>
      <c r="J66" s="244"/>
      <c r="K66" s="245"/>
      <c r="L66" s="246"/>
      <c r="M66" s="247"/>
      <c r="N66" s="245"/>
      <c r="O66" s="246"/>
    </row>
    <row r="67" spans="1:18" s="242" customFormat="1" ht="24.75" thickTop="1" thickBot="1" x14ac:dyDescent="0.3">
      <c r="A67" s="248"/>
      <c r="B67" s="249"/>
      <c r="C67" s="250" t="s">
        <v>76</v>
      </c>
      <c r="D67" s="312">
        <f>D28+D49+D64</f>
        <v>8061174.7400000002</v>
      </c>
      <c r="E67" s="251"/>
      <c r="F67" s="251"/>
      <c r="G67" s="251"/>
      <c r="H67" s="251"/>
      <c r="I67" s="252"/>
      <c r="J67" s="253"/>
      <c r="K67" s="254"/>
      <c r="L67" s="255"/>
      <c r="M67" s="256"/>
      <c r="N67" s="257"/>
      <c r="O67" s="258"/>
    </row>
    <row r="68" spans="1:18" ht="24" thickTop="1" x14ac:dyDescent="0.35">
      <c r="B68" s="261" t="s">
        <v>80</v>
      </c>
      <c r="C68" s="313" t="s">
        <v>81</v>
      </c>
      <c r="D68" s="313"/>
      <c r="M68" s="240"/>
    </row>
    <row r="70" spans="1:18" x14ac:dyDescent="0.35">
      <c r="B70" s="218"/>
      <c r="C70" s="219"/>
    </row>
    <row r="71" spans="1:18" s="140" customFormat="1" x14ac:dyDescent="0.35">
      <c r="A71" s="124"/>
      <c r="B71" s="218"/>
      <c r="C71" s="219"/>
      <c r="D71" s="125"/>
      <c r="E71" s="126"/>
      <c r="F71" s="126"/>
      <c r="G71" s="126"/>
      <c r="H71" s="126"/>
      <c r="I71" s="173"/>
      <c r="J71" s="145"/>
      <c r="K71" s="172"/>
      <c r="L71" s="122"/>
      <c r="M71" s="128"/>
      <c r="N71" s="129"/>
      <c r="O71" s="123"/>
      <c r="P71" s="123"/>
      <c r="Q71" s="123"/>
      <c r="R71" s="123"/>
    </row>
    <row r="72" spans="1:18" s="140" customFormat="1" x14ac:dyDescent="0.35">
      <c r="A72" s="124"/>
      <c r="B72" s="218"/>
      <c r="C72" s="219"/>
      <c r="D72" s="125"/>
      <c r="E72" s="126"/>
      <c r="F72" s="126"/>
      <c r="G72" s="126"/>
      <c r="H72" s="126"/>
      <c r="I72" s="173"/>
      <c r="J72" s="145"/>
      <c r="K72" s="172"/>
      <c r="L72" s="122"/>
      <c r="M72" s="128"/>
      <c r="N72" s="129"/>
      <c r="O72" s="123"/>
      <c r="P72" s="123"/>
      <c r="Q72" s="123"/>
      <c r="R72" s="123"/>
    </row>
    <row r="73" spans="1:18" s="140" customFormat="1" x14ac:dyDescent="0.35">
      <c r="A73" s="124"/>
      <c r="B73" s="121"/>
      <c r="C73" s="120"/>
      <c r="D73" s="125"/>
      <c r="E73" s="126"/>
      <c r="F73" s="126"/>
      <c r="G73" s="126"/>
      <c r="H73" s="126"/>
      <c r="I73" s="173"/>
      <c r="J73" s="145"/>
      <c r="K73" s="172"/>
      <c r="L73" s="122"/>
      <c r="M73" s="128"/>
      <c r="N73" s="129"/>
      <c r="O73" s="123"/>
      <c r="P73" s="123"/>
      <c r="Q73" s="123"/>
      <c r="R73" s="123"/>
    </row>
    <row r="74" spans="1:18" s="140" customFormat="1" x14ac:dyDescent="0.35">
      <c r="A74" s="124"/>
      <c r="B74" s="121"/>
      <c r="C74" s="120"/>
      <c r="D74" s="125"/>
      <c r="E74" s="126"/>
      <c r="F74" s="126"/>
      <c r="G74" s="126"/>
      <c r="H74" s="126"/>
      <c r="I74" s="173"/>
      <c r="J74" s="145"/>
      <c r="K74" s="172"/>
      <c r="L74" s="122"/>
      <c r="M74" s="128"/>
      <c r="N74" s="129"/>
      <c r="O74" s="123"/>
      <c r="P74" s="123"/>
      <c r="Q74" s="123"/>
      <c r="R74" s="123"/>
    </row>
    <row r="75" spans="1:18" s="140" customFormat="1" x14ac:dyDescent="0.35">
      <c r="A75" s="124"/>
      <c r="B75" s="121"/>
      <c r="C75" s="120"/>
      <c r="D75" s="125"/>
      <c r="E75" s="126"/>
      <c r="F75" s="126"/>
      <c r="G75" s="126"/>
      <c r="H75" s="126"/>
      <c r="I75" s="173"/>
      <c r="J75" s="145"/>
      <c r="K75" s="172"/>
      <c r="L75" s="122"/>
      <c r="M75" s="128"/>
      <c r="N75" s="129"/>
      <c r="O75" s="123"/>
      <c r="P75" s="123"/>
      <c r="Q75" s="123"/>
      <c r="R75" s="123"/>
    </row>
    <row r="76" spans="1:18" s="140" customFormat="1" x14ac:dyDescent="0.35">
      <c r="A76" s="124"/>
      <c r="B76" s="121"/>
      <c r="C76" s="120"/>
      <c r="D76" s="125"/>
      <c r="E76" s="126"/>
      <c r="F76" s="126"/>
      <c r="G76" s="126"/>
      <c r="H76" s="126"/>
      <c r="I76" s="173"/>
      <c r="J76" s="145"/>
      <c r="K76" s="172"/>
      <c r="L76" s="122"/>
      <c r="M76" s="128"/>
      <c r="N76" s="129"/>
      <c r="O76" s="123"/>
      <c r="P76" s="123"/>
      <c r="Q76" s="123"/>
      <c r="R76" s="123"/>
    </row>
    <row r="77" spans="1:18" s="140" customFormat="1" x14ac:dyDescent="0.35">
      <c r="A77" s="124"/>
      <c r="B77" s="121"/>
      <c r="C77" s="120"/>
      <c r="D77" s="125"/>
      <c r="E77" s="126"/>
      <c r="F77" s="126"/>
      <c r="G77" s="126"/>
      <c r="H77" s="126"/>
      <c r="I77" s="127"/>
      <c r="J77" s="145"/>
      <c r="K77" s="172"/>
      <c r="L77" s="122"/>
      <c r="M77" s="128"/>
      <c r="N77" s="129"/>
      <c r="O77" s="123"/>
      <c r="P77" s="123"/>
      <c r="Q77" s="123"/>
      <c r="R77" s="123"/>
    </row>
  </sheetData>
  <mergeCells count="23">
    <mergeCell ref="A39:A45"/>
    <mergeCell ref="B31:C31"/>
    <mergeCell ref="A32:A36"/>
    <mergeCell ref="A37:A38"/>
    <mergeCell ref="L9:L10"/>
    <mergeCell ref="A8:A10"/>
    <mergeCell ref="B8:B10"/>
    <mergeCell ref="C8:C10"/>
    <mergeCell ref="D8:D10"/>
    <mergeCell ref="E8:G8"/>
    <mergeCell ref="H8:H10"/>
    <mergeCell ref="I8:I10"/>
    <mergeCell ref="J8:O8"/>
    <mergeCell ref="E9:E10"/>
    <mergeCell ref="F9:G9"/>
    <mergeCell ref="J9:K9"/>
    <mergeCell ref="C68:D68"/>
    <mergeCell ref="B52:C52"/>
    <mergeCell ref="B13:C13"/>
    <mergeCell ref="C3:E3"/>
    <mergeCell ref="C4:O4"/>
    <mergeCell ref="M9:N9"/>
    <mergeCell ref="O9:O10"/>
  </mergeCells>
  <printOptions horizontalCentered="1"/>
  <pageMargins left="0.15748031496062992" right="0.15748031496062992" top="0.27559055118110237" bottom="0.39370078740157483" header="0.15748031496062992" footer="0.15748031496062992"/>
  <pageSetup paperSize="9" scale="45" orientation="landscape" r:id="rId1"/>
  <headerFooter>
    <oddFooter>Page &amp;P of &amp;N</oddFooter>
  </headerFooter>
  <rowBreaks count="1" manualBreakCount="1">
    <brk id="43"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R76"/>
  <sheetViews>
    <sheetView view="pageBreakPreview" topLeftCell="A43" zoomScaleSheetLayoutView="100" workbookViewId="0">
      <selection activeCell="I46" sqref="I46"/>
    </sheetView>
  </sheetViews>
  <sheetFormatPr defaultRowHeight="23.25" x14ac:dyDescent="0.35"/>
  <cols>
    <col min="1" max="1" width="6.7109375" style="124" customWidth="1"/>
    <col min="2" max="2" width="6.28515625" style="121" customWidth="1"/>
    <col min="3" max="3" width="71" style="120" customWidth="1"/>
    <col min="4" max="4" width="14.140625" style="125" customWidth="1"/>
    <col min="5" max="5" width="11.85546875" style="126" customWidth="1"/>
    <col min="6" max="6" width="9.42578125" style="126" customWidth="1"/>
    <col min="7" max="8" width="8.5703125" style="126" customWidth="1"/>
    <col min="9" max="9" width="9.28515625" style="127" customWidth="1"/>
    <col min="10" max="10" width="10.85546875" style="145" customWidth="1"/>
    <col min="11" max="11" width="14.28515625" style="152" customWidth="1"/>
    <col min="12" max="12" width="5.85546875" style="122" customWidth="1"/>
    <col min="13" max="13" width="12.7109375" style="128" customWidth="1"/>
    <col min="14" max="14" width="13.85546875" style="129" customWidth="1"/>
    <col min="15" max="15" width="13.42578125" style="123" customWidth="1"/>
    <col min="16" max="16384" width="9.140625" style="123"/>
  </cols>
  <sheetData>
    <row r="1" spans="1:18" s="88" customFormat="1" ht="21" x14ac:dyDescent="0.3">
      <c r="A1" s="81"/>
      <c r="B1" s="82"/>
      <c r="C1" s="83" t="s">
        <v>82</v>
      </c>
      <c r="D1" s="84"/>
      <c r="E1" s="176"/>
      <c r="F1" s="86"/>
      <c r="G1" s="82"/>
      <c r="H1" s="87"/>
      <c r="I1" s="82"/>
      <c r="J1" s="85"/>
      <c r="K1" s="146"/>
      <c r="L1" s="86"/>
      <c r="M1" s="82"/>
      <c r="N1" s="86"/>
      <c r="O1" s="86"/>
    </row>
    <row r="2" spans="1:18" s="88" customFormat="1" ht="21" x14ac:dyDescent="0.3">
      <c r="A2" s="89"/>
      <c r="B2" s="82"/>
      <c r="C2" s="90" t="s">
        <v>34</v>
      </c>
      <c r="D2" s="91"/>
      <c r="E2" s="177"/>
      <c r="F2" s="92"/>
      <c r="G2" s="82"/>
      <c r="H2" s="87"/>
      <c r="I2" s="82"/>
      <c r="J2" s="143"/>
      <c r="K2" s="146"/>
      <c r="L2" s="92"/>
      <c r="M2" s="82"/>
      <c r="N2" s="92"/>
      <c r="O2" s="92"/>
    </row>
    <row r="3" spans="1:18" s="97" customFormat="1" ht="21.75" customHeight="1" x14ac:dyDescent="0.25">
      <c r="A3" s="93"/>
      <c r="B3" s="94"/>
      <c r="C3" s="316" t="s">
        <v>35</v>
      </c>
      <c r="D3" s="316"/>
      <c r="E3" s="316"/>
      <c r="F3" s="95"/>
      <c r="G3" s="95"/>
      <c r="H3" s="95"/>
      <c r="I3" s="95"/>
      <c r="J3" s="141"/>
      <c r="K3" s="147"/>
      <c r="L3" s="95"/>
      <c r="M3" s="95"/>
      <c r="N3" s="95"/>
      <c r="O3" s="95"/>
      <c r="P3" s="96"/>
      <c r="Q3" s="96"/>
      <c r="R3" s="96"/>
    </row>
    <row r="4" spans="1:18" s="98" customFormat="1" ht="18.75" customHeight="1" x14ac:dyDescent="0.25">
      <c r="A4" s="93"/>
      <c r="B4" s="94"/>
      <c r="C4" s="317" t="s">
        <v>88</v>
      </c>
      <c r="D4" s="318"/>
      <c r="E4" s="318"/>
      <c r="F4" s="318"/>
      <c r="G4" s="318"/>
      <c r="H4" s="318"/>
      <c r="I4" s="318"/>
      <c r="J4" s="318"/>
      <c r="K4" s="318"/>
      <c r="L4" s="318"/>
      <c r="M4" s="318"/>
      <c r="N4" s="318"/>
      <c r="O4" s="318"/>
      <c r="P4" s="96"/>
      <c r="Q4" s="96"/>
      <c r="R4" s="96"/>
    </row>
    <row r="5" spans="1:18" customFormat="1" ht="28.5" x14ac:dyDescent="0.25">
      <c r="A5" s="99"/>
      <c r="B5" s="100"/>
      <c r="C5" s="101" t="s">
        <v>36</v>
      </c>
      <c r="D5" s="91"/>
      <c r="E5" s="178"/>
      <c r="F5" s="102"/>
      <c r="G5" s="103"/>
      <c r="H5" s="104"/>
      <c r="I5" s="103"/>
      <c r="J5" s="144"/>
      <c r="K5" s="148"/>
      <c r="L5" s="102"/>
      <c r="M5" s="103"/>
      <c r="N5" s="102"/>
      <c r="O5" s="102"/>
    </row>
    <row r="6" spans="1:18" customFormat="1" ht="27.75" x14ac:dyDescent="0.25">
      <c r="A6" s="105" t="s">
        <v>37</v>
      </c>
      <c r="B6" s="106"/>
      <c r="C6" s="107" t="s">
        <v>38</v>
      </c>
      <c r="D6" s="108"/>
      <c r="E6" s="179"/>
      <c r="F6" s="110"/>
      <c r="G6" s="110"/>
      <c r="H6" s="110"/>
      <c r="I6" s="110"/>
      <c r="J6" s="109"/>
      <c r="K6" s="149"/>
      <c r="L6" s="110"/>
      <c r="M6" s="110"/>
      <c r="N6" s="110"/>
      <c r="O6" s="110"/>
    </row>
    <row r="7" spans="1:18" customFormat="1" ht="32.25" customHeight="1" x14ac:dyDescent="0.25">
      <c r="A7" s="111"/>
      <c r="B7" s="112"/>
      <c r="C7" s="113"/>
      <c r="D7" s="114"/>
      <c r="E7" s="112"/>
      <c r="F7" s="115"/>
      <c r="G7" s="115"/>
      <c r="H7" s="115"/>
      <c r="I7" s="115"/>
      <c r="J7" s="142"/>
      <c r="K7" s="150"/>
      <c r="L7" s="116"/>
      <c r="M7" s="116"/>
      <c r="N7" s="117"/>
      <c r="O7" s="118"/>
    </row>
    <row r="8" spans="1:18" s="119" customFormat="1" ht="15" customHeight="1" x14ac:dyDescent="0.25">
      <c r="A8" s="323" t="s">
        <v>39</v>
      </c>
      <c r="B8" s="324" t="s">
        <v>40</v>
      </c>
      <c r="C8" s="325" t="s">
        <v>0</v>
      </c>
      <c r="D8" s="326" t="s">
        <v>16</v>
      </c>
      <c r="E8" s="327" t="s">
        <v>41</v>
      </c>
      <c r="F8" s="327"/>
      <c r="G8" s="327"/>
      <c r="H8" s="328" t="s">
        <v>4</v>
      </c>
      <c r="I8" s="329" t="s">
        <v>1</v>
      </c>
      <c r="J8" s="327" t="s">
        <v>41</v>
      </c>
      <c r="K8" s="327"/>
      <c r="L8" s="327"/>
      <c r="M8" s="327"/>
      <c r="N8" s="327"/>
      <c r="O8" s="327"/>
    </row>
    <row r="9" spans="1:18" s="119" customFormat="1" ht="15" customHeight="1" x14ac:dyDescent="0.25">
      <c r="A9" s="323"/>
      <c r="B9" s="324"/>
      <c r="C9" s="325"/>
      <c r="D9" s="326"/>
      <c r="E9" s="330" t="s">
        <v>42</v>
      </c>
      <c r="F9" s="331" t="s">
        <v>43</v>
      </c>
      <c r="G9" s="331"/>
      <c r="H9" s="328"/>
      <c r="I9" s="329"/>
      <c r="J9" s="332" t="s">
        <v>17</v>
      </c>
      <c r="K9" s="332"/>
      <c r="L9" s="322" t="s">
        <v>18</v>
      </c>
      <c r="M9" s="319" t="s">
        <v>19</v>
      </c>
      <c r="N9" s="319"/>
      <c r="O9" s="319" t="s">
        <v>20</v>
      </c>
    </row>
    <row r="10" spans="1:18" s="119" customFormat="1" ht="30" x14ac:dyDescent="0.25">
      <c r="A10" s="323"/>
      <c r="B10" s="324"/>
      <c r="C10" s="325"/>
      <c r="D10" s="326"/>
      <c r="E10" s="330"/>
      <c r="F10" s="260" t="s">
        <v>2</v>
      </c>
      <c r="G10" s="168" t="s">
        <v>3</v>
      </c>
      <c r="H10" s="328"/>
      <c r="I10" s="329"/>
      <c r="J10" s="169" t="s">
        <v>21</v>
      </c>
      <c r="K10" s="170" t="s">
        <v>22</v>
      </c>
      <c r="L10" s="322"/>
      <c r="M10" s="171" t="s">
        <v>23</v>
      </c>
      <c r="N10" s="171" t="s">
        <v>24</v>
      </c>
      <c r="O10" s="319"/>
    </row>
    <row r="11" spans="1:18" s="2" customFormat="1" ht="12.75" x14ac:dyDescent="0.2">
      <c r="A11" s="161">
        <v>1</v>
      </c>
      <c r="B11" s="162">
        <v>2</v>
      </c>
      <c r="C11" s="163">
        <v>3</v>
      </c>
      <c r="D11" s="164">
        <v>4</v>
      </c>
      <c r="E11" s="163">
        <v>5</v>
      </c>
      <c r="F11" s="161">
        <v>6</v>
      </c>
      <c r="G11" s="161">
        <v>7</v>
      </c>
      <c r="H11" s="161">
        <v>8</v>
      </c>
      <c r="I11" s="161">
        <v>9</v>
      </c>
      <c r="J11" s="165">
        <v>10</v>
      </c>
      <c r="K11" s="166">
        <v>11</v>
      </c>
      <c r="L11" s="167">
        <v>12</v>
      </c>
      <c r="M11" s="161" t="s">
        <v>25</v>
      </c>
      <c r="N11" s="161" t="s">
        <v>26</v>
      </c>
      <c r="O11" s="161">
        <v>15</v>
      </c>
    </row>
    <row r="12" spans="1:18" s="199" customFormat="1" ht="33" customHeight="1" x14ac:dyDescent="0.2">
      <c r="A12" s="25">
        <v>1</v>
      </c>
      <c r="B12" s="261" t="s">
        <v>80</v>
      </c>
      <c r="C12" s="259" t="s">
        <v>77</v>
      </c>
      <c r="D12" s="196"/>
      <c r="E12" s="195"/>
      <c r="F12" s="194"/>
      <c r="G12" s="194"/>
      <c r="H12" s="194"/>
      <c r="I12" s="194"/>
      <c r="J12" s="46"/>
      <c r="K12" s="197"/>
      <c r="L12" s="198"/>
      <c r="M12" s="194"/>
      <c r="N12" s="194"/>
      <c r="O12" s="194"/>
    </row>
    <row r="13" spans="1:18" s="199" customFormat="1" ht="18" customHeight="1" x14ac:dyDescent="0.2">
      <c r="A13" s="203"/>
      <c r="B13" s="315" t="s">
        <v>32</v>
      </c>
      <c r="C13" s="315"/>
      <c r="D13" s="196"/>
      <c r="E13" s="195"/>
      <c r="F13" s="194"/>
      <c r="G13" s="194"/>
      <c r="H13" s="194"/>
      <c r="I13" s="194"/>
      <c r="J13" s="46"/>
      <c r="K13" s="197"/>
      <c r="L13" s="198"/>
      <c r="M13" s="194"/>
      <c r="N13" s="194"/>
      <c r="O13" s="194"/>
    </row>
    <row r="14" spans="1:18" ht="75" x14ac:dyDescent="0.2">
      <c r="A14" s="134"/>
      <c r="B14" s="45">
        <v>1</v>
      </c>
      <c r="C14" s="130" t="s">
        <v>44</v>
      </c>
      <c r="D14" s="135"/>
      <c r="E14" s="204"/>
      <c r="F14" s="203"/>
      <c r="G14" s="203"/>
      <c r="H14" s="40" t="s">
        <v>6</v>
      </c>
      <c r="I14" s="55">
        <v>28</v>
      </c>
      <c r="J14" s="159"/>
      <c r="K14" s="151"/>
      <c r="L14" s="52"/>
      <c r="M14" s="153"/>
      <c r="N14" s="154"/>
      <c r="O14" s="137"/>
    </row>
    <row r="15" spans="1:18" ht="75" x14ac:dyDescent="0.2">
      <c r="A15" s="134"/>
      <c r="B15" s="45">
        <v>2</v>
      </c>
      <c r="C15" s="130" t="s">
        <v>45</v>
      </c>
      <c r="D15" s="135"/>
      <c r="E15" s="204"/>
      <c r="F15" s="203"/>
      <c r="G15" s="203"/>
      <c r="H15" s="40" t="s">
        <v>6</v>
      </c>
      <c r="I15" s="55">
        <v>420</v>
      </c>
      <c r="J15" s="159"/>
      <c r="K15" s="151"/>
      <c r="L15" s="52"/>
      <c r="M15" s="153"/>
      <c r="N15" s="154"/>
      <c r="O15" s="137"/>
    </row>
    <row r="16" spans="1:18" ht="75" x14ac:dyDescent="0.2">
      <c r="A16" s="134"/>
      <c r="B16" s="45">
        <v>3</v>
      </c>
      <c r="C16" s="80" t="s">
        <v>29</v>
      </c>
      <c r="D16" s="135"/>
      <c r="E16" s="204"/>
      <c r="F16" s="203"/>
      <c r="G16" s="203"/>
      <c r="H16" s="40" t="s">
        <v>6</v>
      </c>
      <c r="I16" s="55">
        <v>420</v>
      </c>
      <c r="J16" s="159"/>
      <c r="K16" s="151"/>
      <c r="L16" s="52"/>
      <c r="M16" s="153"/>
      <c r="N16" s="154"/>
      <c r="O16" s="137"/>
    </row>
    <row r="17" spans="1:15" ht="75" x14ac:dyDescent="0.2">
      <c r="A17" s="134"/>
      <c r="B17" s="45">
        <v>4</v>
      </c>
      <c r="C17" s="138" t="s">
        <v>46</v>
      </c>
      <c r="D17" s="135"/>
      <c r="E17" s="204"/>
      <c r="F17" s="203"/>
      <c r="G17" s="203"/>
      <c r="H17" s="40" t="s">
        <v>6</v>
      </c>
      <c r="I17" s="55">
        <v>1037</v>
      </c>
      <c r="J17" s="159"/>
      <c r="K17" s="151"/>
      <c r="L17" s="52"/>
      <c r="M17" s="153"/>
      <c r="N17" s="154"/>
      <c r="O17" s="137"/>
    </row>
    <row r="18" spans="1:15" ht="45" x14ac:dyDescent="0.2">
      <c r="A18" s="134"/>
      <c r="B18" s="45">
        <v>5</v>
      </c>
      <c r="C18" s="138" t="s">
        <v>47</v>
      </c>
      <c r="D18" s="135"/>
      <c r="E18" s="204"/>
      <c r="F18" s="203"/>
      <c r="G18" s="203"/>
      <c r="H18" s="40" t="s">
        <v>12</v>
      </c>
      <c r="I18" s="55">
        <v>188</v>
      </c>
      <c r="J18" s="159"/>
      <c r="K18" s="151"/>
      <c r="L18" s="52"/>
      <c r="M18" s="153"/>
      <c r="N18" s="154"/>
      <c r="O18" s="137"/>
    </row>
    <row r="19" spans="1:15" ht="75" x14ac:dyDescent="0.2">
      <c r="A19" s="134"/>
      <c r="B19" s="45">
        <v>6</v>
      </c>
      <c r="C19" s="80" t="s">
        <v>28</v>
      </c>
      <c r="D19" s="135"/>
      <c r="E19" s="204"/>
      <c r="F19" s="203"/>
      <c r="G19" s="203"/>
      <c r="H19" s="40" t="s">
        <v>6</v>
      </c>
      <c r="I19" s="55">
        <v>1201</v>
      </c>
      <c r="J19" s="159"/>
      <c r="K19" s="151"/>
      <c r="L19" s="52"/>
      <c r="M19" s="153"/>
      <c r="N19" s="154"/>
      <c r="O19" s="137"/>
    </row>
    <row r="20" spans="1:15" ht="90" x14ac:dyDescent="0.2">
      <c r="A20" s="134"/>
      <c r="B20" s="45">
        <v>7</v>
      </c>
      <c r="C20" s="80" t="s">
        <v>48</v>
      </c>
      <c r="D20" s="135"/>
      <c r="E20" s="204"/>
      <c r="F20" s="203"/>
      <c r="G20" s="203"/>
      <c r="H20" s="40" t="s">
        <v>6</v>
      </c>
      <c r="I20" s="55">
        <v>10</v>
      </c>
      <c r="J20" s="159"/>
      <c r="K20" s="151"/>
      <c r="L20" s="52"/>
      <c r="M20" s="153"/>
      <c r="N20" s="154"/>
      <c r="O20" s="137"/>
    </row>
    <row r="21" spans="1:15" ht="60" x14ac:dyDescent="0.2">
      <c r="A21" s="134"/>
      <c r="B21" s="45">
        <v>8</v>
      </c>
      <c r="C21" s="131" t="s">
        <v>49</v>
      </c>
      <c r="D21" s="135"/>
      <c r="E21" s="204"/>
      <c r="F21" s="136"/>
      <c r="G21" s="203"/>
      <c r="H21" s="40" t="s">
        <v>6</v>
      </c>
      <c r="I21" s="55">
        <v>140</v>
      </c>
      <c r="J21" s="159"/>
      <c r="K21" s="151"/>
      <c r="L21" s="52"/>
      <c r="M21" s="153"/>
      <c r="N21" s="154"/>
      <c r="O21" s="137"/>
    </row>
    <row r="22" spans="1:15" ht="105" x14ac:dyDescent="0.2">
      <c r="A22" s="134"/>
      <c r="B22" s="45">
        <v>9</v>
      </c>
      <c r="C22" s="206" t="s">
        <v>50</v>
      </c>
      <c r="D22" s="135"/>
      <c r="E22" s="204"/>
      <c r="F22" s="136"/>
      <c r="G22" s="203"/>
      <c r="H22" s="40" t="s">
        <v>6</v>
      </c>
      <c r="I22" s="55">
        <v>70</v>
      </c>
      <c r="J22" s="159"/>
      <c r="K22" s="151"/>
      <c r="L22" s="52"/>
      <c r="M22" s="153"/>
      <c r="N22" s="154"/>
      <c r="O22" s="137"/>
    </row>
    <row r="23" spans="1:15" ht="75" x14ac:dyDescent="0.2">
      <c r="A23" s="134"/>
      <c r="B23" s="45">
        <v>10</v>
      </c>
      <c r="C23" s="139" t="s">
        <v>51</v>
      </c>
      <c r="D23" s="135"/>
      <c r="E23" s="204"/>
      <c r="F23" s="136"/>
      <c r="G23" s="203"/>
      <c r="H23" s="40" t="s">
        <v>6</v>
      </c>
      <c r="I23" s="55">
        <v>80</v>
      </c>
      <c r="J23" s="159"/>
      <c r="K23" s="151"/>
      <c r="L23" s="52"/>
      <c r="M23" s="153"/>
      <c r="N23" s="154"/>
      <c r="O23" s="137"/>
    </row>
    <row r="24" spans="1:15" ht="105" x14ac:dyDescent="0.2">
      <c r="A24" s="134"/>
      <c r="B24" s="45">
        <v>11</v>
      </c>
      <c r="C24" s="132" t="s">
        <v>52</v>
      </c>
      <c r="D24" s="135"/>
      <c r="E24" s="204"/>
      <c r="F24" s="203"/>
      <c r="G24" s="203"/>
      <c r="H24" s="40" t="s">
        <v>6</v>
      </c>
      <c r="I24" s="55">
        <v>650</v>
      </c>
      <c r="J24" s="159"/>
      <c r="K24" s="151"/>
      <c r="L24" s="52"/>
      <c r="M24" s="153"/>
      <c r="N24" s="154"/>
      <c r="O24" s="137"/>
    </row>
    <row r="25" spans="1:15" ht="105" x14ac:dyDescent="0.2">
      <c r="A25" s="134"/>
      <c r="B25" s="45">
        <v>12</v>
      </c>
      <c r="C25" s="132" t="s">
        <v>53</v>
      </c>
      <c r="D25" s="135"/>
      <c r="E25" s="204"/>
      <c r="F25" s="203"/>
      <c r="G25" s="203"/>
      <c r="H25" s="42" t="s">
        <v>11</v>
      </c>
      <c r="I25" s="55">
        <v>115</v>
      </c>
      <c r="J25" s="159"/>
      <c r="K25" s="151"/>
      <c r="L25" s="52"/>
      <c r="M25" s="153"/>
      <c r="N25" s="154"/>
      <c r="O25" s="137"/>
    </row>
    <row r="26" spans="1:15" ht="75" x14ac:dyDescent="0.2">
      <c r="A26" s="134"/>
      <c r="B26" s="45">
        <v>13</v>
      </c>
      <c r="C26" s="133" t="s">
        <v>54</v>
      </c>
      <c r="D26" s="135"/>
      <c r="E26" s="204"/>
      <c r="F26" s="203"/>
      <c r="G26" s="203"/>
      <c r="H26" s="40" t="s">
        <v>6</v>
      </c>
      <c r="I26" s="55">
        <v>380</v>
      </c>
      <c r="J26" s="159"/>
      <c r="K26" s="151"/>
      <c r="L26" s="52"/>
      <c r="M26" s="153"/>
      <c r="N26" s="154"/>
      <c r="O26" s="137"/>
    </row>
    <row r="27" spans="1:15" x14ac:dyDescent="0.2">
      <c r="A27" s="134"/>
      <c r="B27" s="45"/>
      <c r="C27" s="160" t="s">
        <v>8</v>
      </c>
      <c r="D27" s="262">
        <v>4438763</v>
      </c>
      <c r="E27" s="204"/>
      <c r="F27" s="136"/>
      <c r="G27" s="136"/>
      <c r="H27" s="158"/>
      <c r="I27" s="157"/>
      <c r="J27" s="159"/>
      <c r="K27" s="151"/>
      <c r="L27" s="52"/>
      <c r="M27" s="156"/>
      <c r="N27" s="155"/>
      <c r="O27" s="137"/>
    </row>
    <row r="28" spans="1:15" s="193" customFormat="1" ht="16.5" customHeight="1" x14ac:dyDescent="0.35">
      <c r="A28" s="220"/>
      <c r="B28" s="221"/>
      <c r="C28" s="222"/>
      <c r="D28" s="223"/>
      <c r="E28" s="224"/>
      <c r="F28" s="223"/>
      <c r="G28" s="223"/>
      <c r="H28" s="223"/>
      <c r="I28" s="225"/>
      <c r="J28" s="226"/>
      <c r="K28" s="227"/>
      <c r="L28" s="228"/>
      <c r="M28" s="229"/>
      <c r="N28" s="230"/>
      <c r="O28" s="231"/>
    </row>
    <row r="29" spans="1:15" s="175" customFormat="1" ht="27" customHeight="1" x14ac:dyDescent="0.25">
      <c r="A29" s="25">
        <v>2</v>
      </c>
      <c r="B29" s="261" t="s">
        <v>80</v>
      </c>
      <c r="C29" s="259" t="s">
        <v>79</v>
      </c>
      <c r="D29" s="5"/>
      <c r="E29" s="4"/>
      <c r="F29" s="6"/>
      <c r="G29" s="6"/>
      <c r="H29" s="39"/>
      <c r="I29" s="35"/>
      <c r="J29" s="26"/>
      <c r="K29" s="26"/>
      <c r="L29" s="33"/>
      <c r="M29" s="31"/>
      <c r="N29" s="31"/>
      <c r="O29" s="20"/>
    </row>
    <row r="30" spans="1:15" s="175" customFormat="1" ht="23.25" customHeight="1" x14ac:dyDescent="0.25">
      <c r="A30" s="203"/>
      <c r="B30" s="315" t="s">
        <v>32</v>
      </c>
      <c r="C30" s="315"/>
      <c r="D30" s="7"/>
      <c r="E30" s="7"/>
      <c r="F30" s="8"/>
      <c r="G30" s="10"/>
      <c r="H30" s="41"/>
      <c r="I30" s="36"/>
      <c r="J30" s="27"/>
      <c r="K30" s="28"/>
      <c r="L30" s="34"/>
      <c r="M30" s="32"/>
      <c r="N30" s="32"/>
      <c r="O30" s="20"/>
    </row>
    <row r="31" spans="1:15" s="3" customFormat="1" ht="63" x14ac:dyDescent="0.25">
      <c r="A31" s="321"/>
      <c r="B31" s="11">
        <v>1</v>
      </c>
      <c r="C31" s="217" t="s">
        <v>5</v>
      </c>
      <c r="D31" s="12"/>
      <c r="E31" s="21"/>
      <c r="F31" s="22"/>
      <c r="G31" s="23"/>
      <c r="H31" s="40" t="s">
        <v>6</v>
      </c>
      <c r="I31" s="37">
        <v>340</v>
      </c>
      <c r="J31" s="182"/>
      <c r="K31" s="151"/>
      <c r="L31" s="34"/>
      <c r="M31" s="153"/>
      <c r="N31" s="154"/>
      <c r="O31" s="20"/>
    </row>
    <row r="32" spans="1:15" s="3" customFormat="1" ht="78.75" x14ac:dyDescent="0.25">
      <c r="A32" s="321"/>
      <c r="B32" s="11">
        <v>2</v>
      </c>
      <c r="C32" s="217" t="s">
        <v>58</v>
      </c>
      <c r="D32" s="12"/>
      <c r="E32" s="7"/>
      <c r="F32" s="9"/>
      <c r="G32" s="9"/>
      <c r="H32" s="40" t="s">
        <v>6</v>
      </c>
      <c r="I32" s="37">
        <v>642</v>
      </c>
      <c r="J32" s="182"/>
      <c r="K32" s="151"/>
      <c r="L32" s="34"/>
      <c r="M32" s="153"/>
      <c r="N32" s="154"/>
      <c r="O32" s="20"/>
    </row>
    <row r="33" spans="1:15" s="3" customFormat="1" ht="63" x14ac:dyDescent="0.25">
      <c r="A33" s="321"/>
      <c r="B33" s="11">
        <v>3</v>
      </c>
      <c r="C33" s="217" t="s">
        <v>59</v>
      </c>
      <c r="D33" s="12"/>
      <c r="E33" s="7"/>
      <c r="F33" s="9"/>
      <c r="G33" s="9"/>
      <c r="H33" s="40" t="s">
        <v>6</v>
      </c>
      <c r="I33" s="37">
        <v>128</v>
      </c>
      <c r="J33" s="30"/>
      <c r="K33" s="151"/>
      <c r="L33" s="34"/>
      <c r="M33" s="153"/>
      <c r="N33" s="154"/>
      <c r="O33" s="20"/>
    </row>
    <row r="34" spans="1:15" s="3" customFormat="1" ht="31.5" customHeight="1" x14ac:dyDescent="0.25">
      <c r="A34" s="321"/>
      <c r="B34" s="11">
        <v>4</v>
      </c>
      <c r="C34" s="217" t="s">
        <v>7</v>
      </c>
      <c r="D34" s="12"/>
      <c r="E34" s="7"/>
      <c r="F34" s="9"/>
      <c r="G34" s="9"/>
      <c r="H34" s="42" t="s">
        <v>6</v>
      </c>
      <c r="I34" s="37">
        <v>30</v>
      </c>
      <c r="J34" s="183"/>
      <c r="K34" s="151"/>
      <c r="L34" s="34"/>
      <c r="M34" s="153"/>
      <c r="N34" s="154"/>
      <c r="O34" s="20"/>
    </row>
    <row r="35" spans="1:15" s="3" customFormat="1" ht="47.25" x14ac:dyDescent="0.25">
      <c r="A35" s="321"/>
      <c r="B35" s="11">
        <v>5</v>
      </c>
      <c r="C35" s="217" t="s">
        <v>60</v>
      </c>
      <c r="D35" s="12"/>
      <c r="E35" s="7"/>
      <c r="F35" s="9"/>
      <c r="G35" s="9"/>
      <c r="H35" s="42" t="s">
        <v>6</v>
      </c>
      <c r="I35" s="37">
        <v>139</v>
      </c>
      <c r="J35" s="182"/>
      <c r="K35" s="151"/>
      <c r="L35" s="34"/>
      <c r="M35" s="153"/>
      <c r="N35" s="154"/>
      <c r="O35" s="20"/>
    </row>
    <row r="36" spans="1:15" s="3" customFormat="1" ht="47.25" x14ac:dyDescent="0.25">
      <c r="A36" s="320"/>
      <c r="B36" s="11">
        <v>6</v>
      </c>
      <c r="C36" s="217" t="s">
        <v>9</v>
      </c>
      <c r="D36" s="12"/>
      <c r="E36" s="7"/>
      <c r="F36" s="15"/>
      <c r="G36" s="9"/>
      <c r="H36" s="42" t="s">
        <v>6</v>
      </c>
      <c r="I36" s="37">
        <v>38</v>
      </c>
      <c r="J36" s="29"/>
      <c r="K36" s="151"/>
      <c r="L36" s="34"/>
      <c r="M36" s="153"/>
      <c r="N36" s="154"/>
      <c r="O36" s="20"/>
    </row>
    <row r="37" spans="1:15" s="3" customFormat="1" ht="63" x14ac:dyDescent="0.25">
      <c r="A37" s="320"/>
      <c r="B37" s="11">
        <v>7</v>
      </c>
      <c r="C37" s="217" t="s">
        <v>10</v>
      </c>
      <c r="D37" s="12"/>
      <c r="E37" s="7"/>
      <c r="F37" s="15"/>
      <c r="G37" s="9"/>
      <c r="H37" s="42" t="s">
        <v>11</v>
      </c>
      <c r="I37" s="37">
        <v>21</v>
      </c>
      <c r="J37" s="29"/>
      <c r="K37" s="151"/>
      <c r="L37" s="34"/>
      <c r="M37" s="153"/>
      <c r="N37" s="154"/>
      <c r="O37" s="20"/>
    </row>
    <row r="38" spans="1:15" s="3" customFormat="1" ht="114.75" customHeight="1" x14ac:dyDescent="0.25">
      <c r="A38" s="320"/>
      <c r="B38" s="11">
        <v>8</v>
      </c>
      <c r="C38" s="217" t="s">
        <v>61</v>
      </c>
      <c r="D38" s="16"/>
      <c r="E38" s="7"/>
      <c r="F38" s="9"/>
      <c r="G38" s="9"/>
      <c r="H38" s="40" t="s">
        <v>6</v>
      </c>
      <c r="I38" s="37">
        <v>372</v>
      </c>
      <c r="J38" s="29"/>
      <c r="K38" s="151"/>
      <c r="L38" s="34"/>
      <c r="M38" s="153"/>
      <c r="N38" s="154"/>
      <c r="O38" s="20"/>
    </row>
    <row r="39" spans="1:15" s="3" customFormat="1" ht="63" customHeight="1" x14ac:dyDescent="0.25">
      <c r="A39" s="320"/>
      <c r="B39" s="11">
        <v>9</v>
      </c>
      <c r="C39" s="217" t="s">
        <v>62</v>
      </c>
      <c r="D39" s="17"/>
      <c r="E39" s="7"/>
      <c r="F39" s="9"/>
      <c r="G39" s="9"/>
      <c r="H39" s="40" t="s">
        <v>12</v>
      </c>
      <c r="I39" s="37">
        <v>3600</v>
      </c>
      <c r="J39" s="182"/>
      <c r="K39" s="151"/>
      <c r="L39" s="34"/>
      <c r="M39" s="153"/>
      <c r="N39" s="154"/>
      <c r="O39" s="20"/>
    </row>
    <row r="40" spans="1:15" s="3" customFormat="1" ht="63" x14ac:dyDescent="0.25">
      <c r="A40" s="320"/>
      <c r="B40" s="11">
        <v>10</v>
      </c>
      <c r="C40" s="217" t="s">
        <v>63</v>
      </c>
      <c r="D40" s="17"/>
      <c r="E40" s="7"/>
      <c r="F40" s="9"/>
      <c r="G40" s="9"/>
      <c r="H40" s="40" t="s">
        <v>12</v>
      </c>
      <c r="I40" s="37">
        <v>800</v>
      </c>
      <c r="J40" s="184"/>
      <c r="K40" s="151"/>
      <c r="L40" s="34"/>
      <c r="M40" s="153"/>
      <c r="N40" s="154"/>
      <c r="O40" s="20"/>
    </row>
    <row r="41" spans="1:15" s="3" customFormat="1" ht="78.75" x14ac:dyDescent="0.25">
      <c r="A41" s="320"/>
      <c r="B41" s="11">
        <v>11</v>
      </c>
      <c r="C41" s="217" t="s">
        <v>13</v>
      </c>
      <c r="D41" s="18"/>
      <c r="E41" s="7"/>
      <c r="F41" s="9"/>
      <c r="G41" s="9"/>
      <c r="H41" s="40" t="s">
        <v>6</v>
      </c>
      <c r="I41" s="37">
        <v>122</v>
      </c>
      <c r="J41" s="43"/>
      <c r="K41" s="151"/>
      <c r="L41" s="34"/>
      <c r="M41" s="153"/>
      <c r="N41" s="154"/>
      <c r="O41" s="20"/>
    </row>
    <row r="42" spans="1:15" s="3" customFormat="1" ht="63" x14ac:dyDescent="0.25">
      <c r="A42" s="320"/>
      <c r="B42" s="11">
        <v>12</v>
      </c>
      <c r="C42" s="217" t="s">
        <v>14</v>
      </c>
      <c r="D42" s="17"/>
      <c r="E42" s="7"/>
      <c r="F42" s="9"/>
      <c r="G42" s="9"/>
      <c r="H42" s="40" t="s">
        <v>6</v>
      </c>
      <c r="I42" s="37">
        <v>15</v>
      </c>
      <c r="J42" s="44"/>
      <c r="K42" s="151"/>
      <c r="L42" s="34"/>
      <c r="M42" s="153"/>
      <c r="N42" s="154"/>
      <c r="O42" s="20"/>
    </row>
    <row r="43" spans="1:15" s="3" customFormat="1" ht="87.75" customHeight="1" x14ac:dyDescent="0.25">
      <c r="A43" s="320"/>
      <c r="B43" s="11">
        <v>13</v>
      </c>
      <c r="C43" s="217" t="s">
        <v>64</v>
      </c>
      <c r="D43" s="19"/>
      <c r="E43" s="24"/>
      <c r="F43" s="9"/>
      <c r="G43" s="9"/>
      <c r="H43" s="40" t="s">
        <v>12</v>
      </c>
      <c r="I43" s="37">
        <v>3861</v>
      </c>
      <c r="J43" s="184"/>
      <c r="K43" s="151"/>
      <c r="L43" s="34"/>
      <c r="M43" s="153"/>
      <c r="N43" s="154"/>
      <c r="O43" s="20"/>
    </row>
    <row r="44" spans="1:15" s="3" customFormat="1" ht="59.25" customHeight="1" x14ac:dyDescent="0.25">
      <c r="A44" s="320"/>
      <c r="B44" s="11">
        <v>14</v>
      </c>
      <c r="C44" s="217" t="s">
        <v>15</v>
      </c>
      <c r="D44" s="18"/>
      <c r="E44" s="24"/>
      <c r="F44" s="9"/>
      <c r="G44" s="9"/>
      <c r="H44" s="40" t="s">
        <v>12</v>
      </c>
      <c r="I44" s="37">
        <v>6</v>
      </c>
      <c r="J44" s="184"/>
      <c r="K44" s="151"/>
      <c r="L44" s="34"/>
      <c r="M44" s="153"/>
      <c r="N44" s="154"/>
      <c r="O44" s="20"/>
    </row>
    <row r="45" spans="1:15" s="71" customFormat="1" ht="51.75" customHeight="1" x14ac:dyDescent="0.2">
      <c r="A45" s="207"/>
      <c r="B45" s="208">
        <v>15</v>
      </c>
      <c r="C45" s="209" t="s">
        <v>55</v>
      </c>
      <c r="D45" s="210"/>
      <c r="E45" s="78"/>
      <c r="F45" s="211"/>
      <c r="G45" s="212"/>
      <c r="H45" s="213" t="s">
        <v>12</v>
      </c>
      <c r="I45" s="214">
        <v>34</v>
      </c>
      <c r="J45" s="215"/>
      <c r="K45" s="151"/>
      <c r="L45" s="52"/>
      <c r="M45" s="153"/>
      <c r="N45" s="154"/>
      <c r="O45" s="216"/>
    </row>
    <row r="46" spans="1:15" s="71" customFormat="1" ht="111.75" customHeight="1" x14ac:dyDescent="0.2">
      <c r="A46" s="207"/>
      <c r="B46" s="208">
        <v>16</v>
      </c>
      <c r="C46" s="209" t="s">
        <v>56</v>
      </c>
      <c r="D46" s="210"/>
      <c r="E46" s="78"/>
      <c r="F46" s="211"/>
      <c r="G46" s="212"/>
      <c r="H46" s="213" t="s">
        <v>12</v>
      </c>
      <c r="I46" s="214">
        <v>120</v>
      </c>
      <c r="J46" s="215"/>
      <c r="K46" s="151"/>
      <c r="L46" s="52"/>
      <c r="M46" s="153"/>
      <c r="N46" s="154"/>
      <c r="O46" s="216"/>
    </row>
    <row r="47" spans="1:15" s="71" customFormat="1" ht="78.75" customHeight="1" x14ac:dyDescent="0.2">
      <c r="A47" s="207"/>
      <c r="B47" s="208">
        <v>17</v>
      </c>
      <c r="C47" s="209" t="s">
        <v>57</v>
      </c>
      <c r="D47" s="210"/>
      <c r="E47" s="78"/>
      <c r="F47" s="211"/>
      <c r="G47" s="212"/>
      <c r="H47" s="213" t="s">
        <v>12</v>
      </c>
      <c r="I47" s="214">
        <v>1</v>
      </c>
      <c r="J47" s="215"/>
      <c r="K47" s="151"/>
      <c r="L47" s="52"/>
      <c r="M47" s="153"/>
      <c r="N47" s="154"/>
      <c r="O47" s="216"/>
    </row>
    <row r="48" spans="1:15" s="1" customFormat="1" ht="18.75" customHeight="1" x14ac:dyDescent="0.2">
      <c r="A48" s="73"/>
      <c r="B48" s="180"/>
      <c r="C48" s="56" t="s">
        <v>8</v>
      </c>
      <c r="D48" s="310">
        <v>2660011.7400000002</v>
      </c>
      <c r="E48" s="49"/>
      <c r="F48" s="180"/>
      <c r="G48" s="180"/>
      <c r="H48" s="180"/>
      <c r="I48" s="180"/>
      <c r="J48" s="180"/>
      <c r="K48" s="151"/>
      <c r="L48" s="180"/>
      <c r="M48" s="181"/>
      <c r="N48" s="79"/>
      <c r="O48" s="73"/>
    </row>
    <row r="49" spans="1:15" s="1" customFormat="1" ht="15" customHeight="1" x14ac:dyDescent="0.2">
      <c r="A49" s="232"/>
      <c r="B49" s="232"/>
      <c r="C49" s="232"/>
      <c r="D49" s="232"/>
      <c r="E49" s="233"/>
      <c r="F49" s="232"/>
      <c r="G49" s="232"/>
      <c r="H49" s="234"/>
      <c r="I49" s="235"/>
      <c r="J49" s="236"/>
      <c r="K49" s="237"/>
      <c r="L49" s="232"/>
      <c r="M49" s="238"/>
      <c r="N49" s="238"/>
      <c r="O49" s="232"/>
    </row>
    <row r="50" spans="1:15" s="175" customFormat="1" ht="27" customHeight="1" x14ac:dyDescent="0.25">
      <c r="A50" s="25">
        <v>3</v>
      </c>
      <c r="B50" s="261" t="s">
        <v>80</v>
      </c>
      <c r="C50" s="259" t="s">
        <v>78</v>
      </c>
      <c r="D50" s="5"/>
      <c r="E50" s="4"/>
      <c r="F50" s="6"/>
      <c r="G50" s="6"/>
      <c r="H50" s="39"/>
      <c r="I50" s="35"/>
      <c r="J50" s="26"/>
      <c r="K50" s="26"/>
      <c r="L50" s="33"/>
      <c r="M50" s="31"/>
      <c r="N50" s="31"/>
      <c r="O50" s="20"/>
    </row>
    <row r="51" spans="1:15" s="175" customFormat="1" ht="23.25" customHeight="1" x14ac:dyDescent="0.25">
      <c r="A51" s="203"/>
      <c r="B51" s="314" t="s">
        <v>32</v>
      </c>
      <c r="C51" s="314"/>
      <c r="D51" s="7"/>
      <c r="E51" s="7"/>
      <c r="F51" s="8"/>
      <c r="G51" s="10"/>
      <c r="H51" s="41"/>
      <c r="I51" s="36"/>
      <c r="J51" s="27"/>
      <c r="K51" s="28"/>
      <c r="L51" s="34"/>
      <c r="M51" s="32"/>
      <c r="N51" s="32"/>
      <c r="O51" s="20"/>
    </row>
    <row r="52" spans="1:15" s="1" customFormat="1" ht="38.25" x14ac:dyDescent="0.2">
      <c r="A52" s="14"/>
      <c r="B52" s="11">
        <v>1</v>
      </c>
      <c r="C52" s="60" t="s">
        <v>65</v>
      </c>
      <c r="D52" s="61"/>
      <c r="E52" s="47"/>
      <c r="F52" s="62"/>
      <c r="G52" s="62"/>
      <c r="H52" s="51" t="s">
        <v>6</v>
      </c>
      <c r="I52" s="58">
        <v>72</v>
      </c>
      <c r="J52" s="72"/>
      <c r="K52" s="151"/>
      <c r="L52" s="50"/>
      <c r="M52" s="153"/>
      <c r="N52" s="154"/>
      <c r="O52" s="73"/>
    </row>
    <row r="53" spans="1:15" s="1" customFormat="1" ht="63.75" x14ac:dyDescent="0.2">
      <c r="A53" s="14"/>
      <c r="B53" s="11">
        <v>2</v>
      </c>
      <c r="C53" s="60" t="s">
        <v>66</v>
      </c>
      <c r="D53" s="63"/>
      <c r="E53" s="47"/>
      <c r="F53" s="62"/>
      <c r="G53" s="62"/>
      <c r="H53" s="51" t="s">
        <v>6</v>
      </c>
      <c r="I53" s="58">
        <v>96</v>
      </c>
      <c r="J53" s="72"/>
      <c r="K53" s="151"/>
      <c r="L53" s="50"/>
      <c r="M53" s="153"/>
      <c r="N53" s="154"/>
      <c r="O53" s="73"/>
    </row>
    <row r="54" spans="1:15" s="1" customFormat="1" ht="51" x14ac:dyDescent="0.2">
      <c r="A54" s="14"/>
      <c r="B54" s="11">
        <v>3</v>
      </c>
      <c r="C54" s="239" t="s">
        <v>67</v>
      </c>
      <c r="D54" s="65"/>
      <c r="E54" s="47"/>
      <c r="F54" s="62"/>
      <c r="G54" s="66"/>
      <c r="H54" s="51" t="s">
        <v>6</v>
      </c>
      <c r="I54" s="58">
        <v>60</v>
      </c>
      <c r="J54" s="57"/>
      <c r="K54" s="151"/>
      <c r="L54" s="50"/>
      <c r="M54" s="153"/>
      <c r="N54" s="154"/>
      <c r="O54" s="73"/>
    </row>
    <row r="55" spans="1:15" s="1" customFormat="1" ht="51" x14ac:dyDescent="0.2">
      <c r="A55" s="14"/>
      <c r="B55" s="11">
        <v>4</v>
      </c>
      <c r="C55" s="70" t="s">
        <v>68</v>
      </c>
      <c r="D55" s="59"/>
      <c r="E55" s="47"/>
      <c r="F55" s="62"/>
      <c r="G55" s="66"/>
      <c r="H55" s="51" t="s">
        <v>6</v>
      </c>
      <c r="I55" s="58">
        <v>36</v>
      </c>
      <c r="J55" s="57"/>
      <c r="K55" s="151"/>
      <c r="L55" s="50"/>
      <c r="M55" s="153"/>
      <c r="N55" s="154"/>
      <c r="O55" s="73"/>
    </row>
    <row r="56" spans="1:15" s="1" customFormat="1" ht="54" customHeight="1" x14ac:dyDescent="0.2">
      <c r="A56" s="74"/>
      <c r="B56" s="11">
        <v>5</v>
      </c>
      <c r="C56" s="67" t="s">
        <v>69</v>
      </c>
      <c r="D56" s="64"/>
      <c r="E56" s="11"/>
      <c r="F56" s="13"/>
      <c r="G56" s="62"/>
      <c r="H56" s="68" t="s">
        <v>27</v>
      </c>
      <c r="I56" s="58">
        <v>14400</v>
      </c>
      <c r="J56" s="57"/>
      <c r="K56" s="151"/>
      <c r="L56" s="50"/>
      <c r="M56" s="153"/>
      <c r="N56" s="154"/>
      <c r="O56" s="73"/>
    </row>
    <row r="57" spans="1:15" s="1" customFormat="1" ht="63.75" x14ac:dyDescent="0.2">
      <c r="A57" s="74"/>
      <c r="B57" s="11">
        <v>6</v>
      </c>
      <c r="C57" s="70" t="s">
        <v>70</v>
      </c>
      <c r="D57" s="64"/>
      <c r="E57" s="47"/>
      <c r="F57" s="13"/>
      <c r="G57" s="62"/>
      <c r="H57" s="68" t="s">
        <v>27</v>
      </c>
      <c r="I57" s="58">
        <v>4000</v>
      </c>
      <c r="J57" s="57"/>
      <c r="K57" s="151"/>
      <c r="L57" s="50"/>
      <c r="M57" s="153"/>
      <c r="N57" s="154"/>
      <c r="O57" s="73"/>
    </row>
    <row r="58" spans="1:15" s="1" customFormat="1" ht="63.75" x14ac:dyDescent="0.2">
      <c r="A58" s="74"/>
      <c r="B58" s="11">
        <v>7</v>
      </c>
      <c r="C58" s="70" t="s">
        <v>71</v>
      </c>
      <c r="D58" s="64"/>
      <c r="E58" s="11"/>
      <c r="F58" s="13"/>
      <c r="G58" s="62"/>
      <c r="H58" s="68" t="s">
        <v>27</v>
      </c>
      <c r="I58" s="58">
        <v>4800</v>
      </c>
      <c r="J58" s="57"/>
      <c r="K58" s="151"/>
      <c r="L58" s="50"/>
      <c r="M58" s="153"/>
      <c r="N58" s="154"/>
      <c r="O58" s="73"/>
    </row>
    <row r="59" spans="1:15" s="1" customFormat="1" ht="63.75" x14ac:dyDescent="0.2">
      <c r="A59" s="74"/>
      <c r="B59" s="11">
        <v>8</v>
      </c>
      <c r="C59" s="70" t="s">
        <v>72</v>
      </c>
      <c r="D59" s="64"/>
      <c r="E59" s="11"/>
      <c r="F59" s="13"/>
      <c r="G59" s="62"/>
      <c r="H59" s="68" t="s">
        <v>27</v>
      </c>
      <c r="I59" s="58">
        <v>9600</v>
      </c>
      <c r="J59" s="57"/>
      <c r="K59" s="151"/>
      <c r="L59" s="50"/>
      <c r="M59" s="153"/>
      <c r="N59" s="154"/>
      <c r="O59" s="73"/>
    </row>
    <row r="60" spans="1:15" s="1" customFormat="1" ht="63.75" x14ac:dyDescent="0.2">
      <c r="A60" s="74"/>
      <c r="B60" s="11">
        <v>9</v>
      </c>
      <c r="C60" s="70" t="s">
        <v>73</v>
      </c>
      <c r="D60" s="69"/>
      <c r="E60" s="11"/>
      <c r="F60" s="13"/>
      <c r="G60" s="62"/>
      <c r="H60" s="68" t="s">
        <v>27</v>
      </c>
      <c r="I60" s="58">
        <v>7200</v>
      </c>
      <c r="J60" s="57"/>
      <c r="K60" s="151"/>
      <c r="L60" s="50"/>
      <c r="M60" s="153"/>
      <c r="N60" s="154"/>
      <c r="O60" s="73"/>
    </row>
    <row r="61" spans="1:15" s="1" customFormat="1" ht="63.75" x14ac:dyDescent="0.2">
      <c r="A61" s="74"/>
      <c r="B61" s="11">
        <v>10</v>
      </c>
      <c r="C61" s="70" t="s">
        <v>74</v>
      </c>
      <c r="D61" s="65"/>
      <c r="E61" s="11"/>
      <c r="F61" s="13"/>
      <c r="G61" s="62"/>
      <c r="H61" s="68" t="s">
        <v>27</v>
      </c>
      <c r="I61" s="58">
        <v>2400</v>
      </c>
      <c r="J61" s="57"/>
      <c r="K61" s="151"/>
      <c r="L61" s="50"/>
      <c r="M61" s="153"/>
      <c r="N61" s="154"/>
      <c r="O61" s="73"/>
    </row>
    <row r="62" spans="1:15" s="1" customFormat="1" ht="76.5" x14ac:dyDescent="0.2">
      <c r="A62" s="74"/>
      <c r="B62" s="11">
        <v>11</v>
      </c>
      <c r="C62" s="70" t="s">
        <v>75</v>
      </c>
      <c r="D62" s="13"/>
      <c r="E62" s="13"/>
      <c r="F62" s="11"/>
      <c r="G62" s="66"/>
      <c r="H62" s="13" t="s">
        <v>6</v>
      </c>
      <c r="I62" s="58">
        <v>12</v>
      </c>
      <c r="J62" s="72"/>
      <c r="K62" s="151"/>
      <c r="L62" s="50"/>
      <c r="M62" s="153"/>
      <c r="N62" s="154"/>
      <c r="O62" s="73"/>
    </row>
    <row r="63" spans="1:15" s="1" customFormat="1" ht="15.75" x14ac:dyDescent="0.2">
      <c r="A63" s="74"/>
      <c r="B63" s="11"/>
      <c r="C63" s="56" t="s">
        <v>8</v>
      </c>
      <c r="D63" s="311">
        <v>962400</v>
      </c>
      <c r="E63" s="74"/>
      <c r="F63" s="74"/>
      <c r="G63" s="74"/>
      <c r="H63" s="75"/>
      <c r="I63" s="77"/>
      <c r="J63" s="57"/>
      <c r="L63" s="73"/>
      <c r="M63" s="76"/>
      <c r="N63" s="241"/>
      <c r="O63" s="73"/>
    </row>
    <row r="64" spans="1:15" s="1" customFormat="1" ht="16.5" thickBot="1" x14ac:dyDescent="0.25">
      <c r="A64" s="74"/>
      <c r="B64" s="74"/>
      <c r="C64" s="74"/>
      <c r="D64" s="74"/>
      <c r="E64" s="74"/>
      <c r="F64" s="74"/>
      <c r="G64" s="74"/>
      <c r="H64" s="75"/>
      <c r="I64" s="77"/>
      <c r="J64" s="57"/>
      <c r="K64" s="57"/>
      <c r="L64" s="73"/>
      <c r="M64" s="48"/>
      <c r="N64" s="48"/>
      <c r="O64" s="73"/>
    </row>
    <row r="65" spans="1:18" s="242" customFormat="1" ht="24.75" thickTop="1" thickBot="1" x14ac:dyDescent="0.3">
      <c r="A65" s="248"/>
      <c r="B65" s="249"/>
      <c r="C65" s="250" t="s">
        <v>76</v>
      </c>
      <c r="D65" s="312">
        <f>D27+D48+D63</f>
        <v>8061174.7400000002</v>
      </c>
      <c r="E65" s="251"/>
      <c r="F65" s="251"/>
      <c r="G65" s="251"/>
      <c r="H65" s="251"/>
      <c r="I65" s="252"/>
      <c r="J65" s="253"/>
      <c r="K65" s="254"/>
      <c r="L65" s="255"/>
      <c r="M65" s="256"/>
      <c r="N65" s="257"/>
      <c r="O65" s="258"/>
    </row>
    <row r="66" spans="1:18" ht="24" thickTop="1" x14ac:dyDescent="0.35">
      <c r="B66" s="261" t="s">
        <v>80</v>
      </c>
      <c r="C66" s="313" t="s">
        <v>81</v>
      </c>
      <c r="D66" s="313"/>
      <c r="M66" s="240"/>
    </row>
    <row r="69" spans="1:18" x14ac:dyDescent="0.35">
      <c r="B69" s="218"/>
      <c r="C69" s="219"/>
    </row>
    <row r="70" spans="1:18" s="140" customFormat="1" x14ac:dyDescent="0.35">
      <c r="A70" s="124"/>
      <c r="B70" s="218"/>
      <c r="C70" s="219"/>
      <c r="D70" s="125"/>
      <c r="E70" s="126"/>
      <c r="F70" s="126"/>
      <c r="G70" s="126"/>
      <c r="H70" s="126"/>
      <c r="I70" s="173"/>
      <c r="J70" s="145"/>
      <c r="K70" s="172"/>
      <c r="L70" s="122"/>
      <c r="M70" s="128"/>
      <c r="N70" s="129"/>
      <c r="O70" s="123"/>
      <c r="P70" s="123"/>
      <c r="Q70" s="123"/>
      <c r="R70" s="123"/>
    </row>
    <row r="71" spans="1:18" s="140" customFormat="1" x14ac:dyDescent="0.35">
      <c r="A71" s="124"/>
      <c r="B71" s="218"/>
      <c r="C71" s="219"/>
      <c r="D71" s="125"/>
      <c r="E71" s="126"/>
      <c r="F71" s="126"/>
      <c r="G71" s="126"/>
      <c r="H71" s="126"/>
      <c r="I71" s="173"/>
      <c r="J71" s="145"/>
      <c r="K71" s="172"/>
      <c r="L71" s="122"/>
      <c r="M71" s="128"/>
      <c r="N71" s="129"/>
      <c r="O71" s="123"/>
      <c r="P71" s="123"/>
      <c r="Q71" s="123"/>
      <c r="R71" s="123"/>
    </row>
    <row r="72" spans="1:18" s="140" customFormat="1" x14ac:dyDescent="0.35">
      <c r="A72" s="124"/>
      <c r="B72" s="121"/>
      <c r="C72" s="120"/>
      <c r="D72" s="125"/>
      <c r="E72" s="126"/>
      <c r="F72" s="126"/>
      <c r="G72" s="126"/>
      <c r="H72" s="126"/>
      <c r="I72" s="173"/>
      <c r="J72" s="145"/>
      <c r="K72" s="172"/>
      <c r="L72" s="122"/>
      <c r="M72" s="128"/>
      <c r="N72" s="129"/>
      <c r="O72" s="123"/>
      <c r="P72" s="123"/>
      <c r="Q72" s="123"/>
      <c r="R72" s="123"/>
    </row>
    <row r="73" spans="1:18" s="140" customFormat="1" x14ac:dyDescent="0.35">
      <c r="A73" s="124"/>
      <c r="B73" s="121"/>
      <c r="C73" s="120"/>
      <c r="D73" s="125"/>
      <c r="E73" s="126"/>
      <c r="F73" s="126"/>
      <c r="G73" s="126"/>
      <c r="H73" s="126"/>
      <c r="I73" s="173"/>
      <c r="J73" s="145"/>
      <c r="K73" s="172"/>
      <c r="L73" s="122"/>
      <c r="M73" s="128"/>
      <c r="N73" s="129"/>
      <c r="O73" s="123"/>
      <c r="P73" s="123"/>
      <c r="Q73" s="123"/>
      <c r="R73" s="123"/>
    </row>
    <row r="74" spans="1:18" s="140" customFormat="1" x14ac:dyDescent="0.35">
      <c r="A74" s="124"/>
      <c r="B74" s="121"/>
      <c r="C74" s="120"/>
      <c r="D74" s="125"/>
      <c r="E74" s="126"/>
      <c r="F74" s="126"/>
      <c r="G74" s="126"/>
      <c r="H74" s="126"/>
      <c r="I74" s="173"/>
      <c r="J74" s="145"/>
      <c r="K74" s="172"/>
      <c r="L74" s="122"/>
      <c r="M74" s="128"/>
      <c r="N74" s="129"/>
      <c r="O74" s="123"/>
      <c r="P74" s="123"/>
      <c r="Q74" s="123"/>
      <c r="R74" s="123"/>
    </row>
    <row r="75" spans="1:18" s="140" customFormat="1" x14ac:dyDescent="0.35">
      <c r="A75" s="124"/>
      <c r="B75" s="121"/>
      <c r="C75" s="120"/>
      <c r="D75" s="125"/>
      <c r="E75" s="126"/>
      <c r="F75" s="126"/>
      <c r="G75" s="126"/>
      <c r="H75" s="126"/>
      <c r="I75" s="173"/>
      <c r="J75" s="145"/>
      <c r="K75" s="172"/>
      <c r="L75" s="122"/>
      <c r="M75" s="128"/>
      <c r="N75" s="129"/>
      <c r="O75" s="123"/>
      <c r="P75" s="123"/>
      <c r="Q75" s="123"/>
      <c r="R75" s="123"/>
    </row>
    <row r="76" spans="1:18" s="140" customFormat="1" x14ac:dyDescent="0.35">
      <c r="A76" s="124"/>
      <c r="B76" s="121"/>
      <c r="C76" s="120"/>
      <c r="D76" s="125"/>
      <c r="E76" s="126"/>
      <c r="F76" s="126"/>
      <c r="G76" s="126"/>
      <c r="H76" s="126"/>
      <c r="I76" s="127"/>
      <c r="J76" s="145"/>
      <c r="K76" s="172"/>
      <c r="L76" s="122"/>
      <c r="M76" s="128"/>
      <c r="N76" s="129"/>
      <c r="O76" s="123"/>
      <c r="P76" s="123"/>
      <c r="Q76" s="123"/>
      <c r="R76" s="123"/>
    </row>
  </sheetData>
  <mergeCells count="23">
    <mergeCell ref="O9:O10"/>
    <mergeCell ref="C3:E3"/>
    <mergeCell ref="C4:O4"/>
    <mergeCell ref="A8:A10"/>
    <mergeCell ref="B8:B10"/>
    <mergeCell ref="C8:C10"/>
    <mergeCell ref="D8:D10"/>
    <mergeCell ref="E8:G8"/>
    <mergeCell ref="H8:H10"/>
    <mergeCell ref="I8:I10"/>
    <mergeCell ref="J8:O8"/>
    <mergeCell ref="E9:E10"/>
    <mergeCell ref="F9:G9"/>
    <mergeCell ref="J9:K9"/>
    <mergeCell ref="L9:L10"/>
    <mergeCell ref="M9:N9"/>
    <mergeCell ref="C66:D66"/>
    <mergeCell ref="B13:C13"/>
    <mergeCell ref="B30:C30"/>
    <mergeCell ref="A31:A35"/>
    <mergeCell ref="A36:A37"/>
    <mergeCell ref="A38:A44"/>
    <mergeCell ref="B51:C51"/>
  </mergeCells>
  <printOptions horizontalCentered="1"/>
  <pageMargins left="0.15748031496062992" right="0.15748031496062992" top="0.27559055118110237" bottom="0.39370078740157483" header="0.15748031496062992" footer="0.15748031496062992"/>
  <pageSetup paperSize="9" scale="63" orientation="landscape" r:id="rId1"/>
  <headerFooter>
    <oddFooter>Page &amp;P of &amp;N</oddFooter>
  </headerFooter>
  <rowBreaks count="1" manualBreakCount="1">
    <brk id="49"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77"/>
  <sheetViews>
    <sheetView tabSelected="1" view="pageBreakPreview" topLeftCell="A43" zoomScaleSheetLayoutView="100" workbookViewId="0">
      <selection activeCell="I47" sqref="I47"/>
    </sheetView>
  </sheetViews>
  <sheetFormatPr defaultRowHeight="23.25" x14ac:dyDescent="0.35"/>
  <cols>
    <col min="1" max="1" width="6.7109375" style="124" customWidth="1"/>
    <col min="2" max="2" width="6.28515625" style="121" customWidth="1"/>
    <col min="3" max="3" width="71" style="120" customWidth="1"/>
    <col min="4" max="4" width="14.140625" style="125" customWidth="1"/>
    <col min="5" max="5" width="11.85546875" style="126" customWidth="1"/>
    <col min="6" max="6" width="9.42578125" style="126" customWidth="1"/>
    <col min="7" max="8" width="8.5703125" style="126" customWidth="1"/>
    <col min="9" max="9" width="9.28515625" style="127" customWidth="1"/>
    <col min="10" max="10" width="14.5703125" style="123" customWidth="1"/>
    <col min="11" max="11" width="14.7109375" style="123" customWidth="1"/>
    <col min="12" max="12" width="13" style="281" customWidth="1"/>
    <col min="13" max="16384" width="9.140625" style="123"/>
  </cols>
  <sheetData>
    <row r="1" spans="1:15" s="88" customFormat="1" x14ac:dyDescent="0.3">
      <c r="A1" s="81"/>
      <c r="B1" s="82"/>
      <c r="C1" s="83" t="s">
        <v>83</v>
      </c>
      <c r="D1" s="84"/>
      <c r="E1" s="176"/>
      <c r="F1" s="86"/>
      <c r="G1" s="82"/>
      <c r="H1" s="87"/>
      <c r="I1" s="82"/>
      <c r="J1" s="263"/>
      <c r="K1" s="264"/>
      <c r="L1" s="97"/>
    </row>
    <row r="2" spans="1:15" s="88" customFormat="1" ht="21" x14ac:dyDescent="0.3">
      <c r="A2" s="89"/>
      <c r="B2" s="82"/>
      <c r="C2" s="90" t="s">
        <v>34</v>
      </c>
      <c r="D2" s="91"/>
      <c r="E2" s="177"/>
      <c r="F2" s="92"/>
      <c r="G2" s="82"/>
      <c r="H2" s="87"/>
      <c r="I2" s="82"/>
      <c r="J2" s="92"/>
      <c r="K2" s="265"/>
      <c r="L2" s="266"/>
    </row>
    <row r="3" spans="1:15" s="97" customFormat="1" ht="21.75" customHeight="1" x14ac:dyDescent="0.25">
      <c r="A3" s="93"/>
      <c r="B3" s="94"/>
      <c r="C3" s="316" t="s">
        <v>35</v>
      </c>
      <c r="D3" s="316"/>
      <c r="E3" s="316"/>
      <c r="F3" s="95"/>
      <c r="G3" s="95"/>
      <c r="H3" s="95"/>
      <c r="I3" s="95"/>
      <c r="J3" s="95"/>
      <c r="K3" s="95"/>
      <c r="L3" s="95"/>
      <c r="M3" s="96"/>
      <c r="N3" s="96"/>
      <c r="O3" s="96"/>
    </row>
    <row r="4" spans="1:15" s="98" customFormat="1" ht="18.75" customHeight="1" x14ac:dyDescent="0.25">
      <c r="A4" s="93"/>
      <c r="B4" s="94"/>
      <c r="C4" s="317" t="s">
        <v>88</v>
      </c>
      <c r="D4" s="318"/>
      <c r="E4" s="318"/>
      <c r="F4" s="318"/>
      <c r="G4" s="318"/>
      <c r="H4" s="318"/>
      <c r="I4" s="318"/>
      <c r="J4" s="318"/>
      <c r="K4" s="318"/>
      <c r="L4" s="318"/>
      <c r="M4" s="96"/>
      <c r="N4" s="96"/>
      <c r="O4" s="96"/>
    </row>
    <row r="5" spans="1:15" customFormat="1" ht="28.5" x14ac:dyDescent="0.25">
      <c r="A5" s="99"/>
      <c r="B5" s="100"/>
      <c r="C5" s="101" t="s">
        <v>36</v>
      </c>
      <c r="D5" s="91"/>
      <c r="E5" s="178"/>
      <c r="F5" s="102"/>
      <c r="G5" s="103"/>
      <c r="H5" s="104"/>
      <c r="I5" s="103"/>
      <c r="J5" s="102"/>
      <c r="K5" s="267"/>
      <c r="L5" s="268"/>
    </row>
    <row r="6" spans="1:15" customFormat="1" ht="27.75" x14ac:dyDescent="0.25">
      <c r="A6" s="105" t="s">
        <v>37</v>
      </c>
      <c r="B6" s="106"/>
      <c r="C6" s="107" t="s">
        <v>38</v>
      </c>
      <c r="D6" s="108"/>
      <c r="E6" s="179"/>
      <c r="F6" s="110"/>
      <c r="G6" s="110"/>
      <c r="H6" s="110"/>
      <c r="I6" s="110"/>
      <c r="J6" s="110"/>
      <c r="K6" s="110"/>
      <c r="L6" s="110"/>
    </row>
    <row r="7" spans="1:15" customFormat="1" ht="32.25" customHeight="1" x14ac:dyDescent="0.25">
      <c r="A7" s="111"/>
      <c r="B7" s="112"/>
      <c r="C7" s="113"/>
      <c r="D7" s="114"/>
      <c r="E7" s="112"/>
      <c r="F7" s="115"/>
      <c r="G7" s="115"/>
      <c r="H7" s="115"/>
      <c r="I7" s="115"/>
      <c r="J7" s="115"/>
      <c r="K7" s="115"/>
      <c r="L7" s="269"/>
    </row>
    <row r="8" spans="1:15" s="119" customFormat="1" ht="15" customHeight="1" x14ac:dyDescent="0.25">
      <c r="A8" s="323" t="s">
        <v>39</v>
      </c>
      <c r="B8" s="324" t="s">
        <v>40</v>
      </c>
      <c r="C8" s="325" t="s">
        <v>0</v>
      </c>
      <c r="D8" s="326" t="s">
        <v>16</v>
      </c>
      <c r="E8" s="327" t="s">
        <v>41</v>
      </c>
      <c r="F8" s="327"/>
      <c r="G8" s="327"/>
      <c r="H8" s="328" t="s">
        <v>4</v>
      </c>
      <c r="I8" s="329" t="s">
        <v>1</v>
      </c>
      <c r="J8" s="333" t="s">
        <v>41</v>
      </c>
      <c r="K8" s="333"/>
      <c r="L8" s="333"/>
    </row>
    <row r="9" spans="1:15" s="119" customFormat="1" ht="29.25" customHeight="1" x14ac:dyDescent="0.25">
      <c r="A9" s="323"/>
      <c r="B9" s="324"/>
      <c r="C9" s="325"/>
      <c r="D9" s="326"/>
      <c r="E9" s="330" t="s">
        <v>42</v>
      </c>
      <c r="F9" s="331" t="s">
        <v>43</v>
      </c>
      <c r="G9" s="331"/>
      <c r="H9" s="328"/>
      <c r="I9" s="329"/>
      <c r="J9" s="270" t="s">
        <v>84</v>
      </c>
      <c r="K9" s="334" t="s">
        <v>85</v>
      </c>
      <c r="L9" s="334" t="s">
        <v>86</v>
      </c>
    </row>
    <row r="10" spans="1:15" s="119" customFormat="1" ht="30" x14ac:dyDescent="0.25">
      <c r="A10" s="323"/>
      <c r="B10" s="324"/>
      <c r="C10" s="325"/>
      <c r="D10" s="326"/>
      <c r="E10" s="330"/>
      <c r="F10" s="260" t="s">
        <v>2</v>
      </c>
      <c r="G10" s="168" t="s">
        <v>3</v>
      </c>
      <c r="H10" s="328"/>
      <c r="I10" s="329"/>
      <c r="J10" s="270" t="s">
        <v>87</v>
      </c>
      <c r="K10" s="334"/>
      <c r="L10" s="334"/>
    </row>
    <row r="11" spans="1:15" s="2" customFormat="1" ht="12.75" x14ac:dyDescent="0.2">
      <c r="A11" s="161">
        <v>1</v>
      </c>
      <c r="B11" s="162">
        <v>2</v>
      </c>
      <c r="C11" s="163">
        <v>3</v>
      </c>
      <c r="D11" s="164">
        <v>4</v>
      </c>
      <c r="E11" s="163">
        <v>5</v>
      </c>
      <c r="F11" s="161">
        <v>6</v>
      </c>
      <c r="G11" s="161">
        <v>7</v>
      </c>
      <c r="H11" s="161">
        <v>8</v>
      </c>
      <c r="I11" s="161">
        <v>9</v>
      </c>
      <c r="J11" s="271">
        <v>10</v>
      </c>
      <c r="K11" s="271">
        <v>11</v>
      </c>
      <c r="L11" s="271">
        <v>12</v>
      </c>
    </row>
    <row r="12" spans="1:15" s="199" customFormat="1" ht="33" customHeight="1" x14ac:dyDescent="0.2">
      <c r="A12" s="25">
        <v>1</v>
      </c>
      <c r="B12" s="261" t="s">
        <v>80</v>
      </c>
      <c r="C12" s="259" t="s">
        <v>77</v>
      </c>
      <c r="D12" s="196"/>
      <c r="E12" s="195"/>
      <c r="F12" s="194"/>
      <c r="G12" s="194"/>
      <c r="H12" s="194"/>
      <c r="I12" s="194"/>
      <c r="J12" s="272"/>
      <c r="K12" s="273"/>
      <c r="L12" s="274"/>
    </row>
    <row r="13" spans="1:15" s="199" customFormat="1" ht="18" customHeight="1" x14ac:dyDescent="0.2">
      <c r="A13" s="203"/>
      <c r="B13" s="315" t="s">
        <v>32</v>
      </c>
      <c r="C13" s="315"/>
      <c r="D13" s="196"/>
      <c r="E13" s="195"/>
      <c r="F13" s="194"/>
      <c r="G13" s="194"/>
      <c r="H13" s="194"/>
      <c r="I13" s="194"/>
      <c r="J13" s="272"/>
      <c r="K13" s="273"/>
      <c r="L13" s="274"/>
    </row>
    <row r="14" spans="1:15" ht="75" x14ac:dyDescent="0.2">
      <c r="A14" s="134"/>
      <c r="B14" s="45">
        <v>1</v>
      </c>
      <c r="C14" s="130" t="s">
        <v>44</v>
      </c>
      <c r="D14" s="135"/>
      <c r="E14" s="204"/>
      <c r="F14" s="203"/>
      <c r="G14" s="203"/>
      <c r="H14" s="40" t="s">
        <v>6</v>
      </c>
      <c r="I14" s="55">
        <v>28</v>
      </c>
      <c r="J14" s="272"/>
      <c r="K14" s="273"/>
      <c r="L14" s="275"/>
    </row>
    <row r="15" spans="1:15" ht="75" x14ac:dyDescent="0.2">
      <c r="A15" s="134"/>
      <c r="B15" s="45">
        <v>2</v>
      </c>
      <c r="C15" s="130" t="s">
        <v>45</v>
      </c>
      <c r="D15" s="135"/>
      <c r="E15" s="204"/>
      <c r="F15" s="203"/>
      <c r="G15" s="203"/>
      <c r="H15" s="40" t="s">
        <v>6</v>
      </c>
      <c r="I15" s="55">
        <v>420</v>
      </c>
      <c r="J15" s="276"/>
      <c r="K15" s="273"/>
      <c r="L15" s="274"/>
    </row>
    <row r="16" spans="1:15" ht="75" x14ac:dyDescent="0.2">
      <c r="A16" s="134"/>
      <c r="B16" s="45">
        <v>3</v>
      </c>
      <c r="C16" s="80" t="s">
        <v>29</v>
      </c>
      <c r="D16" s="135"/>
      <c r="E16" s="204"/>
      <c r="F16" s="203"/>
      <c r="G16" s="203"/>
      <c r="H16" s="40" t="s">
        <v>6</v>
      </c>
      <c r="I16" s="55">
        <v>420</v>
      </c>
      <c r="J16" s="272"/>
      <c r="K16" s="273"/>
      <c r="L16" s="274"/>
    </row>
    <row r="17" spans="1:12" ht="75" x14ac:dyDescent="0.2">
      <c r="A17" s="134"/>
      <c r="B17" s="45">
        <v>4</v>
      </c>
      <c r="C17" s="138" t="s">
        <v>46</v>
      </c>
      <c r="D17" s="135"/>
      <c r="E17" s="204"/>
      <c r="F17" s="203"/>
      <c r="G17" s="203"/>
      <c r="H17" s="40" t="s">
        <v>6</v>
      </c>
      <c r="I17" s="55">
        <v>1037</v>
      </c>
      <c r="J17" s="272"/>
      <c r="K17" s="273"/>
      <c r="L17" s="274"/>
    </row>
    <row r="18" spans="1:12" ht="45" x14ac:dyDescent="0.2">
      <c r="A18" s="134"/>
      <c r="B18" s="45">
        <v>5</v>
      </c>
      <c r="C18" s="138" t="s">
        <v>47</v>
      </c>
      <c r="D18" s="135"/>
      <c r="E18" s="204"/>
      <c r="F18" s="203"/>
      <c r="G18" s="203"/>
      <c r="H18" s="40" t="s">
        <v>12</v>
      </c>
      <c r="I18" s="55">
        <v>188</v>
      </c>
      <c r="J18" s="272"/>
      <c r="K18" s="273"/>
      <c r="L18" s="275"/>
    </row>
    <row r="19" spans="1:12" ht="75" x14ac:dyDescent="0.2">
      <c r="A19" s="134"/>
      <c r="B19" s="45">
        <v>6</v>
      </c>
      <c r="C19" s="80" t="s">
        <v>28</v>
      </c>
      <c r="D19" s="135"/>
      <c r="E19" s="204"/>
      <c r="F19" s="203"/>
      <c r="G19" s="203"/>
      <c r="H19" s="40" t="s">
        <v>6</v>
      </c>
      <c r="I19" s="55">
        <v>1201</v>
      </c>
      <c r="J19" s="276"/>
      <c r="K19" s="273"/>
      <c r="L19" s="274"/>
    </row>
    <row r="20" spans="1:12" ht="90" x14ac:dyDescent="0.2">
      <c r="A20" s="134"/>
      <c r="B20" s="45">
        <v>7</v>
      </c>
      <c r="C20" s="80" t="s">
        <v>48</v>
      </c>
      <c r="D20" s="135"/>
      <c r="E20" s="204"/>
      <c r="F20" s="203"/>
      <c r="G20" s="203"/>
      <c r="H20" s="40" t="s">
        <v>6</v>
      </c>
      <c r="I20" s="55">
        <v>10</v>
      </c>
      <c r="J20" s="272"/>
      <c r="K20" s="273"/>
      <c r="L20" s="274"/>
    </row>
    <row r="21" spans="1:12" ht="60" x14ac:dyDescent="0.2">
      <c r="A21" s="134"/>
      <c r="B21" s="45">
        <v>8</v>
      </c>
      <c r="C21" s="131" t="s">
        <v>49</v>
      </c>
      <c r="D21" s="135"/>
      <c r="E21" s="204"/>
      <c r="F21" s="136"/>
      <c r="G21" s="203"/>
      <c r="H21" s="40" t="s">
        <v>6</v>
      </c>
      <c r="I21" s="55">
        <v>140</v>
      </c>
      <c r="J21" s="272"/>
      <c r="K21" s="273"/>
      <c r="L21" s="275"/>
    </row>
    <row r="22" spans="1:12" ht="105" x14ac:dyDescent="0.2">
      <c r="A22" s="134"/>
      <c r="B22" s="45">
        <v>9</v>
      </c>
      <c r="C22" s="206" t="s">
        <v>50</v>
      </c>
      <c r="D22" s="135"/>
      <c r="E22" s="204"/>
      <c r="F22" s="136"/>
      <c r="G22" s="203"/>
      <c r="H22" s="40" t="s">
        <v>6</v>
      </c>
      <c r="I22" s="55">
        <v>70</v>
      </c>
      <c r="J22" s="276"/>
      <c r="K22" s="273"/>
      <c r="L22" s="274"/>
    </row>
    <row r="23" spans="1:12" ht="75" x14ac:dyDescent="0.2">
      <c r="A23" s="134"/>
      <c r="B23" s="45">
        <v>10</v>
      </c>
      <c r="C23" s="139" t="s">
        <v>51</v>
      </c>
      <c r="D23" s="135"/>
      <c r="E23" s="204"/>
      <c r="F23" s="136"/>
      <c r="G23" s="203"/>
      <c r="H23" s="40" t="s">
        <v>6</v>
      </c>
      <c r="I23" s="55">
        <v>80</v>
      </c>
      <c r="J23" s="272"/>
      <c r="K23" s="273"/>
      <c r="L23" s="274"/>
    </row>
    <row r="24" spans="1:12" ht="30" x14ac:dyDescent="0.2">
      <c r="A24" s="134"/>
      <c r="B24" s="200"/>
      <c r="C24" s="201" t="s">
        <v>31</v>
      </c>
      <c r="D24" s="135"/>
      <c r="E24" s="204"/>
      <c r="F24" s="136"/>
      <c r="G24" s="136"/>
      <c r="H24" s="158"/>
      <c r="I24" s="55"/>
      <c r="J24" s="272"/>
      <c r="K24" s="273"/>
      <c r="L24" s="274"/>
    </row>
    <row r="25" spans="1:12" ht="105" x14ac:dyDescent="0.2">
      <c r="A25" s="134"/>
      <c r="B25" s="45">
        <v>11</v>
      </c>
      <c r="C25" s="132" t="s">
        <v>52</v>
      </c>
      <c r="D25" s="135"/>
      <c r="E25" s="204"/>
      <c r="F25" s="203"/>
      <c r="G25" s="203"/>
      <c r="H25" s="40" t="s">
        <v>6</v>
      </c>
      <c r="I25" s="55">
        <v>650</v>
      </c>
      <c r="J25" s="272"/>
      <c r="K25" s="273"/>
      <c r="L25" s="275"/>
    </row>
    <row r="26" spans="1:12" ht="105" x14ac:dyDescent="0.2">
      <c r="A26" s="134"/>
      <c r="B26" s="45">
        <v>12</v>
      </c>
      <c r="C26" s="132" t="s">
        <v>53</v>
      </c>
      <c r="D26" s="135"/>
      <c r="E26" s="204"/>
      <c r="F26" s="203"/>
      <c r="G26" s="203"/>
      <c r="H26" s="42" t="s">
        <v>11</v>
      </c>
      <c r="I26" s="55">
        <v>115</v>
      </c>
      <c r="J26" s="272"/>
      <c r="K26" s="273"/>
      <c r="L26" s="275"/>
    </row>
    <row r="27" spans="1:12" ht="75" x14ac:dyDescent="0.2">
      <c r="A27" s="134"/>
      <c r="B27" s="45">
        <v>13</v>
      </c>
      <c r="C27" s="133" t="s">
        <v>54</v>
      </c>
      <c r="D27" s="135"/>
      <c r="E27" s="204"/>
      <c r="F27" s="203"/>
      <c r="G27" s="203"/>
      <c r="H27" s="40" t="s">
        <v>6</v>
      </c>
      <c r="I27" s="55">
        <v>380</v>
      </c>
      <c r="J27" s="276"/>
      <c r="K27" s="273"/>
      <c r="L27" s="274"/>
    </row>
    <row r="28" spans="1:12" x14ac:dyDescent="0.2">
      <c r="A28" s="134"/>
      <c r="B28" s="45"/>
      <c r="C28" s="160" t="s">
        <v>8</v>
      </c>
      <c r="D28" s="262">
        <v>4438763</v>
      </c>
      <c r="E28" s="204"/>
      <c r="F28" s="136"/>
      <c r="G28" s="136"/>
      <c r="H28" s="158"/>
      <c r="I28" s="157"/>
      <c r="J28" s="272"/>
      <c r="K28" s="273"/>
      <c r="L28" s="274"/>
    </row>
    <row r="29" spans="1:12" s="193" customFormat="1" ht="16.5" customHeight="1" x14ac:dyDescent="0.35">
      <c r="A29" s="220"/>
      <c r="B29" s="221"/>
      <c r="C29" s="222"/>
      <c r="D29" s="223"/>
      <c r="E29" s="224"/>
      <c r="F29" s="223"/>
      <c r="G29" s="223"/>
      <c r="H29" s="223"/>
      <c r="I29" s="225"/>
      <c r="J29" s="272"/>
      <c r="K29" s="273"/>
      <c r="L29" s="274"/>
    </row>
    <row r="30" spans="1:12" s="175" customFormat="1" ht="27" customHeight="1" x14ac:dyDescent="0.25">
      <c r="A30" s="25">
        <v>2</v>
      </c>
      <c r="B30" s="261" t="s">
        <v>80</v>
      </c>
      <c r="C30" s="259" t="s">
        <v>79</v>
      </c>
      <c r="D30" s="5"/>
      <c r="E30" s="4"/>
      <c r="F30" s="6"/>
      <c r="G30" s="6"/>
      <c r="H30" s="39"/>
      <c r="I30" s="35"/>
      <c r="J30" s="272"/>
      <c r="K30" s="273"/>
      <c r="L30" s="275"/>
    </row>
    <row r="31" spans="1:12" s="175" customFormat="1" ht="23.25" customHeight="1" x14ac:dyDescent="0.25">
      <c r="A31" s="203"/>
      <c r="B31" s="315" t="s">
        <v>32</v>
      </c>
      <c r="C31" s="315"/>
      <c r="D31" s="7"/>
      <c r="E31" s="7"/>
      <c r="F31" s="8"/>
      <c r="G31" s="10"/>
      <c r="H31" s="41"/>
      <c r="I31" s="36"/>
      <c r="J31" s="276"/>
      <c r="K31" s="273"/>
      <c r="L31" s="274"/>
    </row>
    <row r="32" spans="1:12" s="3" customFormat="1" ht="63" x14ac:dyDescent="0.25">
      <c r="A32" s="321"/>
      <c r="B32" s="11">
        <v>1</v>
      </c>
      <c r="C32" s="217" t="s">
        <v>5</v>
      </c>
      <c r="D32" s="12"/>
      <c r="E32" s="21"/>
      <c r="F32" s="22"/>
      <c r="G32" s="23"/>
      <c r="H32" s="40" t="s">
        <v>6</v>
      </c>
      <c r="I32" s="37">
        <v>340</v>
      </c>
      <c r="J32" s="272"/>
      <c r="K32" s="273"/>
      <c r="L32" s="274"/>
    </row>
    <row r="33" spans="1:12" s="3" customFormat="1" ht="78.75" x14ac:dyDescent="0.25">
      <c r="A33" s="321"/>
      <c r="B33" s="11">
        <v>2</v>
      </c>
      <c r="C33" s="217" t="s">
        <v>58</v>
      </c>
      <c r="D33" s="12"/>
      <c r="E33" s="7"/>
      <c r="F33" s="9"/>
      <c r="G33" s="9"/>
      <c r="H33" s="40" t="s">
        <v>6</v>
      </c>
      <c r="I33" s="37">
        <v>642</v>
      </c>
      <c r="J33" s="277"/>
      <c r="K33" s="273"/>
      <c r="L33" s="278"/>
    </row>
    <row r="34" spans="1:12" s="3" customFormat="1" ht="63" x14ac:dyDescent="0.25">
      <c r="A34" s="321"/>
      <c r="B34" s="11">
        <v>3</v>
      </c>
      <c r="C34" s="217" t="s">
        <v>59</v>
      </c>
      <c r="D34" s="12"/>
      <c r="E34" s="7"/>
      <c r="F34" s="9"/>
      <c r="G34" s="9"/>
      <c r="H34" s="40" t="s">
        <v>6</v>
      </c>
      <c r="I34" s="37">
        <v>128</v>
      </c>
      <c r="J34" s="276"/>
      <c r="K34" s="273"/>
      <c r="L34" s="274"/>
    </row>
    <row r="35" spans="1:12" s="3" customFormat="1" ht="31.5" customHeight="1" x14ac:dyDescent="0.25">
      <c r="A35" s="321"/>
      <c r="B35" s="11">
        <v>4</v>
      </c>
      <c r="C35" s="217" t="s">
        <v>7</v>
      </c>
      <c r="D35" s="12"/>
      <c r="E35" s="7"/>
      <c r="F35" s="9"/>
      <c r="G35" s="9"/>
      <c r="H35" s="42" t="s">
        <v>6</v>
      </c>
      <c r="I35" s="37">
        <v>30</v>
      </c>
      <c r="J35" s="272"/>
      <c r="K35" s="273"/>
      <c r="L35" s="274"/>
    </row>
    <row r="36" spans="1:12" s="3" customFormat="1" ht="47.25" x14ac:dyDescent="0.25">
      <c r="A36" s="321"/>
      <c r="B36" s="11">
        <v>5</v>
      </c>
      <c r="C36" s="217" t="s">
        <v>60</v>
      </c>
      <c r="D36" s="12"/>
      <c r="E36" s="7"/>
      <c r="F36" s="9"/>
      <c r="G36" s="9"/>
      <c r="H36" s="42" t="s">
        <v>6</v>
      </c>
      <c r="I36" s="37">
        <v>139</v>
      </c>
      <c r="J36" s="272"/>
      <c r="K36" s="273"/>
      <c r="L36" s="274"/>
    </row>
    <row r="37" spans="1:12" s="3" customFormat="1" ht="47.25" x14ac:dyDescent="0.25">
      <c r="A37" s="320"/>
      <c r="B37" s="11">
        <v>6</v>
      </c>
      <c r="C37" s="217" t="s">
        <v>9</v>
      </c>
      <c r="D37" s="12"/>
      <c r="E37" s="7"/>
      <c r="F37" s="15"/>
      <c r="G37" s="9"/>
      <c r="H37" s="42" t="s">
        <v>6</v>
      </c>
      <c r="I37" s="37">
        <v>38</v>
      </c>
      <c r="J37" s="276"/>
      <c r="K37" s="273"/>
      <c r="L37" s="274"/>
    </row>
    <row r="38" spans="1:12" s="3" customFormat="1" ht="63" x14ac:dyDescent="0.25">
      <c r="A38" s="320"/>
      <c r="B38" s="11">
        <v>7</v>
      </c>
      <c r="C38" s="217" t="s">
        <v>10</v>
      </c>
      <c r="D38" s="12"/>
      <c r="E38" s="7"/>
      <c r="F38" s="15"/>
      <c r="G38" s="9"/>
      <c r="H38" s="42" t="s">
        <v>11</v>
      </c>
      <c r="I38" s="37">
        <v>21</v>
      </c>
      <c r="J38" s="272"/>
      <c r="K38" s="273"/>
      <c r="L38" s="274"/>
    </row>
    <row r="39" spans="1:12" s="3" customFormat="1" ht="114.75" customHeight="1" x14ac:dyDescent="0.25">
      <c r="A39" s="320"/>
      <c r="B39" s="11">
        <v>8</v>
      </c>
      <c r="C39" s="217" t="s">
        <v>61</v>
      </c>
      <c r="D39" s="16"/>
      <c r="E39" s="7"/>
      <c r="F39" s="9"/>
      <c r="G39" s="9"/>
      <c r="H39" s="40" t="s">
        <v>6</v>
      </c>
      <c r="I39" s="37">
        <v>372</v>
      </c>
      <c r="J39" s="277"/>
      <c r="K39" s="273"/>
      <c r="L39" s="278"/>
    </row>
    <row r="40" spans="1:12" s="3" customFormat="1" ht="63" customHeight="1" x14ac:dyDescent="0.25">
      <c r="A40" s="320"/>
      <c r="B40" s="11">
        <v>9</v>
      </c>
      <c r="C40" s="217" t="s">
        <v>62</v>
      </c>
      <c r="D40" s="17"/>
      <c r="E40" s="7"/>
      <c r="F40" s="9"/>
      <c r="G40" s="9"/>
      <c r="H40" s="40" t="s">
        <v>12</v>
      </c>
      <c r="I40" s="37">
        <v>3600</v>
      </c>
      <c r="J40" s="276"/>
      <c r="K40" s="273"/>
      <c r="L40" s="274"/>
    </row>
    <row r="41" spans="1:12" s="3" customFormat="1" ht="63" x14ac:dyDescent="0.25">
      <c r="A41" s="320"/>
      <c r="B41" s="11">
        <v>10</v>
      </c>
      <c r="C41" s="217" t="s">
        <v>63</v>
      </c>
      <c r="D41" s="17"/>
      <c r="E41" s="7"/>
      <c r="F41" s="9"/>
      <c r="G41" s="9"/>
      <c r="H41" s="40" t="s">
        <v>12</v>
      </c>
      <c r="I41" s="37">
        <v>800</v>
      </c>
      <c r="J41" s="277"/>
      <c r="K41" s="273"/>
      <c r="L41" s="279"/>
    </row>
    <row r="42" spans="1:12" s="3" customFormat="1" ht="78.75" x14ac:dyDescent="0.25">
      <c r="A42" s="320"/>
      <c r="B42" s="11">
        <v>11</v>
      </c>
      <c r="C42" s="217" t="s">
        <v>13</v>
      </c>
      <c r="D42" s="18"/>
      <c r="E42" s="7"/>
      <c r="F42" s="9"/>
      <c r="G42" s="9"/>
      <c r="H42" s="40" t="s">
        <v>6</v>
      </c>
      <c r="I42" s="37">
        <v>122</v>
      </c>
      <c r="J42" s="277"/>
      <c r="K42" s="273"/>
      <c r="L42" s="279"/>
    </row>
    <row r="43" spans="1:12" s="3" customFormat="1" ht="63" x14ac:dyDescent="0.25">
      <c r="A43" s="320"/>
      <c r="B43" s="11">
        <v>12</v>
      </c>
      <c r="C43" s="217" t="s">
        <v>14</v>
      </c>
      <c r="D43" s="17"/>
      <c r="E43" s="7"/>
      <c r="F43" s="9"/>
      <c r="G43" s="9"/>
      <c r="H43" s="40" t="s">
        <v>6</v>
      </c>
      <c r="I43" s="37">
        <v>15</v>
      </c>
      <c r="J43" s="277"/>
      <c r="K43" s="273"/>
      <c r="L43" s="278"/>
    </row>
    <row r="44" spans="1:12" s="3" customFormat="1" ht="87.75" customHeight="1" x14ac:dyDescent="0.25">
      <c r="A44" s="320"/>
      <c r="B44" s="11">
        <v>13</v>
      </c>
      <c r="C44" s="217" t="s">
        <v>64</v>
      </c>
      <c r="D44" s="19"/>
      <c r="E44" s="24"/>
      <c r="F44" s="9"/>
      <c r="G44" s="9"/>
      <c r="H44" s="40" t="s">
        <v>12</v>
      </c>
      <c r="I44" s="37">
        <v>3861</v>
      </c>
      <c r="J44" s="280"/>
      <c r="K44" s="273"/>
      <c r="L44" s="279"/>
    </row>
    <row r="45" spans="1:12" s="3" customFormat="1" ht="59.25" customHeight="1" x14ac:dyDescent="0.25">
      <c r="A45" s="320"/>
      <c r="B45" s="11">
        <v>14</v>
      </c>
      <c r="C45" s="217" t="s">
        <v>15</v>
      </c>
      <c r="D45" s="18"/>
      <c r="E45" s="24"/>
      <c r="F45" s="9"/>
      <c r="G45" s="9"/>
      <c r="H45" s="40" t="s">
        <v>12</v>
      </c>
      <c r="I45" s="37">
        <v>6</v>
      </c>
      <c r="J45" s="272"/>
      <c r="K45" s="273"/>
      <c r="L45" s="274"/>
    </row>
    <row r="46" spans="1:12" s="71" customFormat="1" ht="51.75" customHeight="1" x14ac:dyDescent="0.2">
      <c r="A46" s="207"/>
      <c r="B46" s="208">
        <v>15</v>
      </c>
      <c r="C46" s="209" t="s">
        <v>55</v>
      </c>
      <c r="D46" s="210"/>
      <c r="E46" s="78"/>
      <c r="F46" s="211"/>
      <c r="G46" s="212"/>
      <c r="H46" s="213" t="s">
        <v>12</v>
      </c>
      <c r="I46" s="214">
        <v>34</v>
      </c>
      <c r="J46" s="272"/>
      <c r="K46" s="273"/>
      <c r="L46" s="278"/>
    </row>
    <row r="47" spans="1:12" s="71" customFormat="1" ht="111.75" customHeight="1" x14ac:dyDescent="0.2">
      <c r="A47" s="207"/>
      <c r="B47" s="208">
        <v>16</v>
      </c>
      <c r="C47" s="209" t="s">
        <v>56</v>
      </c>
      <c r="D47" s="210"/>
      <c r="E47" s="78"/>
      <c r="F47" s="211"/>
      <c r="G47" s="212"/>
      <c r="H47" s="213" t="s">
        <v>12</v>
      </c>
      <c r="I47" s="214">
        <v>120</v>
      </c>
      <c r="J47" s="272"/>
      <c r="K47" s="273"/>
      <c r="L47" s="278"/>
    </row>
    <row r="48" spans="1:12" s="71" customFormat="1" ht="78.75" customHeight="1" x14ac:dyDescent="0.2">
      <c r="A48" s="207"/>
      <c r="B48" s="208">
        <v>17</v>
      </c>
      <c r="C48" s="209" t="s">
        <v>57</v>
      </c>
      <c r="D48" s="210"/>
      <c r="E48" s="78"/>
      <c r="F48" s="211"/>
      <c r="G48" s="212"/>
      <c r="H48" s="213" t="s">
        <v>12</v>
      </c>
      <c r="I48" s="214">
        <v>1</v>
      </c>
      <c r="J48" s="276"/>
      <c r="K48" s="273"/>
      <c r="L48" s="274"/>
    </row>
    <row r="49" spans="1:12" s="1" customFormat="1" ht="18.75" customHeight="1" x14ac:dyDescent="0.2">
      <c r="A49" s="73"/>
      <c r="B49" s="180"/>
      <c r="C49" s="56" t="s">
        <v>8</v>
      </c>
      <c r="D49" s="310">
        <v>2660011.7400000002</v>
      </c>
      <c r="E49" s="49"/>
      <c r="F49" s="180"/>
      <c r="G49" s="180"/>
      <c r="H49" s="180"/>
      <c r="I49" s="180"/>
      <c r="J49" s="272"/>
      <c r="K49" s="273"/>
      <c r="L49" s="274"/>
    </row>
    <row r="50" spans="1:12" s="1" customFormat="1" ht="15" customHeight="1" x14ac:dyDescent="0.2">
      <c r="A50" s="232"/>
      <c r="B50" s="232"/>
      <c r="C50" s="232"/>
      <c r="D50" s="232"/>
      <c r="E50" s="233"/>
      <c r="F50" s="232"/>
      <c r="G50" s="232"/>
      <c r="H50" s="234"/>
      <c r="I50" s="235"/>
      <c r="J50" s="272"/>
      <c r="K50" s="273"/>
      <c r="L50" s="274"/>
    </row>
    <row r="51" spans="1:12" s="175" customFormat="1" ht="27" customHeight="1" x14ac:dyDescent="0.25">
      <c r="A51" s="25">
        <v>3</v>
      </c>
      <c r="B51" s="261" t="s">
        <v>80</v>
      </c>
      <c r="C51" s="259" t="s">
        <v>78</v>
      </c>
      <c r="D51" s="5"/>
      <c r="E51" s="4"/>
      <c r="F51" s="6"/>
      <c r="G51" s="6"/>
      <c r="H51" s="39"/>
      <c r="I51" s="35"/>
      <c r="J51" s="277"/>
      <c r="K51" s="273"/>
      <c r="L51" s="278"/>
    </row>
    <row r="52" spans="1:12" s="175" customFormat="1" ht="23.25" customHeight="1" x14ac:dyDescent="0.25">
      <c r="A52" s="203"/>
      <c r="B52" s="314" t="s">
        <v>32</v>
      </c>
      <c r="C52" s="314"/>
      <c r="D52" s="7"/>
      <c r="E52" s="7"/>
      <c r="F52" s="8"/>
      <c r="G52" s="10"/>
      <c r="H52" s="41"/>
      <c r="I52" s="36"/>
      <c r="J52" s="277"/>
      <c r="K52" s="273"/>
      <c r="L52" s="278"/>
    </row>
    <row r="53" spans="1:12" s="1" customFormat="1" ht="38.25" x14ac:dyDescent="0.2">
      <c r="A53" s="14"/>
      <c r="B53" s="11">
        <v>1</v>
      </c>
      <c r="C53" s="60" t="s">
        <v>65</v>
      </c>
      <c r="D53" s="61"/>
      <c r="E53" s="47"/>
      <c r="F53" s="62"/>
      <c r="G53" s="62"/>
      <c r="H53" s="51" t="s">
        <v>6</v>
      </c>
      <c r="I53" s="58">
        <v>72</v>
      </c>
      <c r="J53" s="272"/>
      <c r="K53" s="273"/>
      <c r="L53" s="274"/>
    </row>
    <row r="54" spans="1:12" s="1" customFormat="1" ht="63.75" x14ac:dyDescent="0.2">
      <c r="A54" s="14"/>
      <c r="B54" s="11">
        <v>2</v>
      </c>
      <c r="C54" s="60" t="s">
        <v>66</v>
      </c>
      <c r="D54" s="63"/>
      <c r="E54" s="47"/>
      <c r="F54" s="62"/>
      <c r="G54" s="62"/>
      <c r="H54" s="51" t="s">
        <v>6</v>
      </c>
      <c r="I54" s="58">
        <v>96</v>
      </c>
      <c r="J54" s="272"/>
      <c r="K54" s="273"/>
      <c r="L54" s="274"/>
    </row>
    <row r="55" spans="1:12" s="1" customFormat="1" ht="51" x14ac:dyDescent="0.2">
      <c r="A55" s="14"/>
      <c r="B55" s="11">
        <v>3</v>
      </c>
      <c r="C55" s="239" t="s">
        <v>67</v>
      </c>
      <c r="D55" s="65"/>
      <c r="E55" s="47"/>
      <c r="F55" s="62"/>
      <c r="G55" s="66"/>
      <c r="H55" s="51" t="s">
        <v>6</v>
      </c>
      <c r="I55" s="58">
        <v>60</v>
      </c>
      <c r="J55" s="277"/>
      <c r="K55" s="273"/>
      <c r="L55" s="278"/>
    </row>
    <row r="56" spans="1:12" s="1" customFormat="1" ht="51" x14ac:dyDescent="0.2">
      <c r="A56" s="14"/>
      <c r="B56" s="11">
        <v>4</v>
      </c>
      <c r="C56" s="70" t="s">
        <v>68</v>
      </c>
      <c r="D56" s="59"/>
      <c r="E56" s="47"/>
      <c r="F56" s="62"/>
      <c r="G56" s="66"/>
      <c r="H56" s="51" t="s">
        <v>6</v>
      </c>
      <c r="I56" s="58">
        <v>36</v>
      </c>
      <c r="J56" s="277"/>
      <c r="K56" s="273"/>
      <c r="L56" s="278"/>
    </row>
    <row r="57" spans="1:12" s="1" customFormat="1" ht="58.5" customHeight="1" x14ac:dyDescent="0.2">
      <c r="A57" s="74"/>
      <c r="B57" s="11">
        <v>5</v>
      </c>
      <c r="C57" s="67" t="s">
        <v>69</v>
      </c>
      <c r="D57" s="64"/>
      <c r="E57" s="11"/>
      <c r="F57" s="13"/>
      <c r="G57" s="62"/>
      <c r="H57" s="68" t="s">
        <v>27</v>
      </c>
      <c r="I57" s="58">
        <v>14400</v>
      </c>
      <c r="J57" s="285"/>
      <c r="K57" s="285"/>
      <c r="L57" s="286"/>
    </row>
    <row r="58" spans="1:12" s="1" customFormat="1" ht="63.75" x14ac:dyDescent="0.25">
      <c r="A58" s="74"/>
      <c r="B58" s="11">
        <v>6</v>
      </c>
      <c r="C58" s="70" t="s">
        <v>70</v>
      </c>
      <c r="D58" s="64"/>
      <c r="E58" s="47"/>
      <c r="F58" s="13"/>
      <c r="G58" s="62"/>
      <c r="H58" s="287" t="s">
        <v>27</v>
      </c>
      <c r="I58" s="288">
        <v>4000</v>
      </c>
      <c r="J58" s="290"/>
      <c r="K58" s="291"/>
      <c r="L58" s="289"/>
    </row>
    <row r="59" spans="1:12" s="1" customFormat="1" ht="63.75" x14ac:dyDescent="0.2">
      <c r="A59" s="74"/>
      <c r="B59" s="11">
        <v>7</v>
      </c>
      <c r="C59" s="70" t="s">
        <v>71</v>
      </c>
      <c r="D59" s="64"/>
      <c r="E59" s="11"/>
      <c r="F59" s="13"/>
      <c r="G59" s="62"/>
      <c r="H59" s="68" t="s">
        <v>27</v>
      </c>
      <c r="I59" s="283">
        <v>4800</v>
      </c>
      <c r="J59" s="292"/>
      <c r="K59" s="293"/>
      <c r="L59" s="294"/>
    </row>
    <row r="60" spans="1:12" s="1" customFormat="1" ht="63.75" x14ac:dyDescent="0.2">
      <c r="A60" s="74"/>
      <c r="B60" s="11">
        <v>8</v>
      </c>
      <c r="C60" s="70" t="s">
        <v>72</v>
      </c>
      <c r="D60" s="64"/>
      <c r="E60" s="11"/>
      <c r="F60" s="13"/>
      <c r="G60" s="62"/>
      <c r="H60" s="68" t="s">
        <v>27</v>
      </c>
      <c r="I60" s="283">
        <v>9600</v>
      </c>
      <c r="J60" s="295"/>
      <c r="K60" s="302"/>
      <c r="L60" s="301"/>
    </row>
    <row r="61" spans="1:12" s="1" customFormat="1" ht="63.75" x14ac:dyDescent="0.2">
      <c r="A61" s="74"/>
      <c r="B61" s="11">
        <v>9</v>
      </c>
      <c r="C61" s="70" t="s">
        <v>73</v>
      </c>
      <c r="D61" s="69"/>
      <c r="E61" s="11"/>
      <c r="F61" s="13"/>
      <c r="G61" s="62"/>
      <c r="H61" s="68" t="s">
        <v>27</v>
      </c>
      <c r="I61" s="283">
        <v>7200</v>
      </c>
      <c r="J61" s="293"/>
      <c r="K61" s="299"/>
      <c r="L61" s="294"/>
    </row>
    <row r="62" spans="1:12" s="1" customFormat="1" ht="63.75" x14ac:dyDescent="0.2">
      <c r="A62" s="74"/>
      <c r="B62" s="11">
        <v>10</v>
      </c>
      <c r="C62" s="70" t="s">
        <v>74</v>
      </c>
      <c r="D62" s="65"/>
      <c r="E62" s="11"/>
      <c r="F62" s="13"/>
      <c r="G62" s="62"/>
      <c r="H62" s="68" t="s">
        <v>27</v>
      </c>
      <c r="I62" s="283">
        <v>2400</v>
      </c>
      <c r="J62" s="302"/>
      <c r="K62" s="297"/>
      <c r="L62" s="300"/>
    </row>
    <row r="63" spans="1:12" s="1" customFormat="1" ht="76.5" x14ac:dyDescent="0.2">
      <c r="A63" s="74"/>
      <c r="B63" s="11">
        <v>11</v>
      </c>
      <c r="C63" s="70" t="s">
        <v>75</v>
      </c>
      <c r="D63" s="13"/>
      <c r="E63" s="13"/>
      <c r="F63" s="11"/>
      <c r="G63" s="66"/>
      <c r="H63" s="13" t="s">
        <v>6</v>
      </c>
      <c r="I63" s="283">
        <v>12</v>
      </c>
      <c r="J63" s="303"/>
      <c r="K63" s="304"/>
      <c r="L63" s="305"/>
    </row>
    <row r="64" spans="1:12" s="1" customFormat="1" ht="15.75" x14ac:dyDescent="0.2">
      <c r="A64" s="74"/>
      <c r="B64" s="11"/>
      <c r="C64" s="56" t="s">
        <v>8</v>
      </c>
      <c r="D64" s="311">
        <v>962400</v>
      </c>
      <c r="E64" s="74"/>
      <c r="F64" s="74"/>
      <c r="G64" s="74"/>
      <c r="H64" s="75"/>
      <c r="I64" s="284"/>
      <c r="J64" s="302"/>
      <c r="K64" s="296"/>
      <c r="L64" s="306"/>
    </row>
    <row r="65" spans="1:15" s="1" customFormat="1" ht="16.5" thickBot="1" x14ac:dyDescent="0.25">
      <c r="A65" s="74"/>
      <c r="B65" s="74"/>
      <c r="C65" s="74"/>
      <c r="D65" s="74"/>
      <c r="E65" s="74"/>
      <c r="F65" s="74"/>
      <c r="G65" s="74"/>
      <c r="H65" s="75"/>
      <c r="I65" s="284"/>
      <c r="J65" s="298"/>
      <c r="K65" s="282"/>
      <c r="L65" s="294"/>
    </row>
    <row r="66" spans="1:15" s="242" customFormat="1" ht="24.75" thickTop="1" thickBot="1" x14ac:dyDescent="0.25">
      <c r="A66" s="248"/>
      <c r="B66" s="249"/>
      <c r="C66" s="250" t="s">
        <v>76</v>
      </c>
      <c r="D66" s="312">
        <f>D28+D49+D64</f>
        <v>8061174.7400000002</v>
      </c>
      <c r="E66" s="251"/>
      <c r="F66" s="251"/>
      <c r="G66" s="251"/>
      <c r="H66" s="251"/>
      <c r="I66" s="252"/>
      <c r="J66" s="309"/>
      <c r="K66" s="308"/>
      <c r="L66" s="307"/>
    </row>
    <row r="67" spans="1:15" ht="24" thickTop="1" x14ac:dyDescent="0.35">
      <c r="B67" s="261" t="s">
        <v>80</v>
      </c>
      <c r="C67" s="313" t="s">
        <v>81</v>
      </c>
      <c r="D67" s="313"/>
      <c r="K67" s="308"/>
      <c r="L67" s="307"/>
    </row>
    <row r="70" spans="1:15" x14ac:dyDescent="0.35">
      <c r="B70" s="218"/>
      <c r="C70" s="219"/>
    </row>
    <row r="71" spans="1:15" s="140" customFormat="1" x14ac:dyDescent="0.35">
      <c r="A71" s="124"/>
      <c r="B71" s="218"/>
      <c r="C71" s="219"/>
      <c r="D71" s="125"/>
      <c r="E71" s="126"/>
      <c r="F71" s="126"/>
      <c r="G71" s="126"/>
      <c r="H71" s="126"/>
      <c r="I71" s="173"/>
      <c r="J71" s="123"/>
      <c r="K71" s="123"/>
      <c r="L71" s="281"/>
      <c r="M71" s="123"/>
      <c r="N71" s="123"/>
      <c r="O71" s="123"/>
    </row>
    <row r="72" spans="1:15" s="140" customFormat="1" x14ac:dyDescent="0.35">
      <c r="A72" s="124"/>
      <c r="B72" s="218"/>
      <c r="C72" s="219"/>
      <c r="D72" s="125"/>
      <c r="E72" s="126"/>
      <c r="F72" s="126"/>
      <c r="G72" s="126"/>
      <c r="H72" s="126"/>
      <c r="I72" s="173"/>
      <c r="J72" s="123"/>
      <c r="K72" s="123"/>
      <c r="L72" s="281"/>
      <c r="M72" s="123"/>
      <c r="N72" s="123"/>
      <c r="O72" s="123"/>
    </row>
    <row r="73" spans="1:15" s="140" customFormat="1" x14ac:dyDescent="0.35">
      <c r="A73" s="124"/>
      <c r="B73" s="121"/>
      <c r="C73" s="120"/>
      <c r="D73" s="125"/>
      <c r="E73" s="126"/>
      <c r="F73" s="126"/>
      <c r="G73" s="126"/>
      <c r="H73" s="126"/>
      <c r="I73" s="173"/>
      <c r="J73" s="123"/>
      <c r="K73" s="123"/>
      <c r="L73" s="281"/>
      <c r="M73" s="123"/>
      <c r="N73" s="123"/>
      <c r="O73" s="123"/>
    </row>
    <row r="74" spans="1:15" s="140" customFormat="1" x14ac:dyDescent="0.35">
      <c r="A74" s="124"/>
      <c r="B74" s="121"/>
      <c r="C74" s="120"/>
      <c r="D74" s="125"/>
      <c r="E74" s="126"/>
      <c r="F74" s="126"/>
      <c r="G74" s="126"/>
      <c r="H74" s="126"/>
      <c r="I74" s="173"/>
      <c r="J74" s="123"/>
      <c r="K74" s="123"/>
      <c r="L74" s="281"/>
      <c r="M74" s="123"/>
      <c r="N74" s="123"/>
      <c r="O74" s="123"/>
    </row>
    <row r="75" spans="1:15" s="140" customFormat="1" x14ac:dyDescent="0.35">
      <c r="A75" s="124"/>
      <c r="B75" s="121"/>
      <c r="C75" s="120"/>
      <c r="D75" s="125"/>
      <c r="E75" s="126"/>
      <c r="F75" s="126"/>
      <c r="G75" s="126"/>
      <c r="H75" s="126"/>
      <c r="I75" s="173"/>
      <c r="J75" s="123"/>
      <c r="K75" s="123"/>
      <c r="L75" s="281"/>
      <c r="M75" s="123"/>
      <c r="N75" s="123"/>
      <c r="O75" s="123"/>
    </row>
    <row r="76" spans="1:15" s="140" customFormat="1" x14ac:dyDescent="0.35">
      <c r="A76" s="124"/>
      <c r="B76" s="121"/>
      <c r="C76" s="120"/>
      <c r="D76" s="125"/>
      <c r="E76" s="126"/>
      <c r="F76" s="126"/>
      <c r="G76" s="126"/>
      <c r="H76" s="126"/>
      <c r="I76" s="173"/>
      <c r="J76" s="123"/>
      <c r="K76" s="123"/>
      <c r="L76" s="281"/>
      <c r="M76" s="123"/>
      <c r="N76" s="123"/>
      <c r="O76" s="123"/>
    </row>
    <row r="77" spans="1:15" s="140" customFormat="1" x14ac:dyDescent="0.35">
      <c r="A77" s="124"/>
      <c r="B77" s="121"/>
      <c r="C77" s="120"/>
      <c r="D77" s="125"/>
      <c r="E77" s="126"/>
      <c r="F77" s="126"/>
      <c r="G77" s="126"/>
      <c r="H77" s="126"/>
      <c r="I77" s="127"/>
      <c r="J77" s="123"/>
      <c r="K77" s="123"/>
      <c r="L77" s="281"/>
      <c r="M77" s="123"/>
      <c r="N77" s="123"/>
      <c r="O77" s="123"/>
    </row>
  </sheetData>
  <mergeCells count="21">
    <mergeCell ref="C3:E3"/>
    <mergeCell ref="C4:L4"/>
    <mergeCell ref="A8:A10"/>
    <mergeCell ref="B8:B10"/>
    <mergeCell ref="C8:C10"/>
    <mergeCell ref="D8:D10"/>
    <mergeCell ref="E8:G8"/>
    <mergeCell ref="H8:H10"/>
    <mergeCell ref="I8:I10"/>
    <mergeCell ref="A32:A36"/>
    <mergeCell ref="A37:A38"/>
    <mergeCell ref="A39:A45"/>
    <mergeCell ref="B52:C52"/>
    <mergeCell ref="E9:E10"/>
    <mergeCell ref="C67:D67"/>
    <mergeCell ref="J8:L8"/>
    <mergeCell ref="K9:K10"/>
    <mergeCell ref="L9:L10"/>
    <mergeCell ref="B13:C13"/>
    <mergeCell ref="B31:C31"/>
    <mergeCell ref="F9:G9"/>
  </mergeCells>
  <printOptions horizontalCentered="1"/>
  <pageMargins left="0.15748031496062992" right="0.15748031496062992" top="0.27559055118110237" bottom="0.39370078740157483" header="0.15748031496062992" footer="0.15748031496062992"/>
  <pageSetup paperSize="9" scale="64" orientation="landscape" r:id="rId1"/>
  <headerFooter>
    <oddFooter>Page &amp;P of &amp;N</oddFooter>
  </headerFooter>
  <rowBreaks count="2" manualBreakCount="2">
    <brk id="23" max="16" man="1"/>
    <brk id="50"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OBRAZAC PONUDE</vt:lpstr>
      <vt:lpstr>OBRAZAC STRUKTURE CENE</vt:lpstr>
      <vt:lpstr>TEH. SPECIFIKACIJA</vt:lpstr>
      <vt:lpstr>'OBRAZAC PONUDE'!Print_Area</vt:lpstr>
      <vt:lpstr>'OBRAZAC STRUKTURE CENE'!Print_Area</vt:lpstr>
      <vt:lpstr>'TEH. SPECIFIKACIJA'!Print_Area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Marijana Burinovic</dc:creator>
  <cp:lastModifiedBy>korisnik</cp:lastModifiedBy>
  <cp:lastPrinted>2018-10-25T08:40:00Z</cp:lastPrinted>
  <dcterms:created xsi:type="dcterms:W3CDTF">2018-07-23T06:55:20Z</dcterms:created>
  <dcterms:modified xsi:type="dcterms:W3CDTF">2018-11-05T09:44:31Z</dcterms:modified>
</cp:coreProperties>
</file>